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0730" windowHeight="9840" activeTab="3"/>
  </bookViews>
  <sheets>
    <sheet name="企业" sheetId="1" r:id="rId1"/>
    <sheet name="医院" sheetId="2" r:id="rId2"/>
    <sheet name="高校" sheetId="3" r:id="rId3"/>
    <sheet name="统计表" sheetId="4" r:id="rId4"/>
  </sheets>
  <definedNames>
    <definedName name="_GoBack" localSheetId="0">企业!$G$242</definedName>
  </definedNames>
  <calcPr calcId="145621"/>
</workbook>
</file>

<file path=xl/calcChain.xml><?xml version="1.0" encoding="utf-8"?>
<calcChain xmlns="http://schemas.openxmlformats.org/spreadsheetml/2006/main">
  <c r="L248" i="1" l="1"/>
  <c r="L17" i="3" l="1"/>
  <c r="L57" i="2"/>
</calcChain>
</file>

<file path=xl/sharedStrings.xml><?xml version="1.0" encoding="utf-8"?>
<sst xmlns="http://schemas.openxmlformats.org/spreadsheetml/2006/main" count="1947" uniqueCount="1215">
  <si>
    <t>序号</t>
  </si>
  <si>
    <t>单位名称</t>
  </si>
  <si>
    <t>单位性质</t>
  </si>
  <si>
    <t>所属行业</t>
  </si>
  <si>
    <t>官方网址</t>
  </si>
  <si>
    <t>单位地址</t>
  </si>
  <si>
    <t>联系人/职务/座机/手机</t>
  </si>
  <si>
    <t>电子邮箱</t>
  </si>
  <si>
    <t>企业简介（400字内）</t>
  </si>
  <si>
    <t>招聘职位</t>
  </si>
  <si>
    <t>专业要求</t>
  </si>
  <si>
    <t>需求</t>
  </si>
  <si>
    <t>学历层次（对应的打√）</t>
  </si>
  <si>
    <t>相关条件要求</t>
  </si>
  <si>
    <t>薪资范围</t>
  </si>
  <si>
    <t>福利待遇</t>
  </si>
  <si>
    <t>人数</t>
  </si>
  <si>
    <t>博士</t>
  </si>
  <si>
    <t>硕士及以上</t>
  </si>
  <si>
    <t>本科及以上</t>
  </si>
  <si>
    <t>股份制企业</t>
  </si>
  <si>
    <t>装备制造</t>
  </si>
  <si>
    <t>www.tbea.com</t>
  </si>
  <si>
    <t>德阳市旌阳区东海路东段2号</t>
  </si>
  <si>
    <t>李丹/招聘主管/18583808675</t>
  </si>
  <si>
    <t>tbeahr_dydl@126.com</t>
  </si>
  <si>
    <t>特变电工股份有限公司是为全球能源事业提供系统解决方案的服务商，是国家级高新技术企业和中国大型能源装备制造企业，由全球24个国家2万余名员工组成, 培育了以能源为基础，“输变电高端制造、新能源、新材料”一高两新国家三大战略性新兴产业，现已发展成为世界输变电行业的排头兵企业，国内拥有14个制造业工业园，海外建有两个基地。</t>
  </si>
  <si>
    <t>国际销售</t>
  </si>
  <si>
    <t>电气工程、水利水电、项目管理、国际经济与贸易、英语</t>
  </si>
  <si>
    <t>√</t>
  </si>
  <si>
    <t>985/211院校优先</t>
  </si>
  <si>
    <t>7000元/月及以上</t>
  </si>
  <si>
    <t>社保、公积金、年金、年休假、探亲假、员工宿舍、员工食堂</t>
  </si>
  <si>
    <t>国际内勤</t>
  </si>
  <si>
    <t>电气工程、英语、项目管理、国际经济与贸易</t>
  </si>
  <si>
    <t>生产管理</t>
  </si>
  <si>
    <t>电气工程、自动化、机械设计、工业工程、过程装备、控制工程</t>
  </si>
  <si>
    <t>理工科专业，一本及以上院校</t>
  </si>
  <si>
    <t>5000元/月及以上</t>
  </si>
  <si>
    <t>技术研发</t>
  </si>
  <si>
    <t>电气工程、材料类、机械类、高电压绝缘</t>
  </si>
  <si>
    <t>6000元/月及以上</t>
  </si>
  <si>
    <t>国内销售</t>
  </si>
  <si>
    <t>理工科专业、市场营销</t>
  </si>
  <si>
    <t>一本院校</t>
  </si>
  <si>
    <t>设备管理</t>
  </si>
  <si>
    <t>电气工程、自动化、机械设计、过程装备、控制工程</t>
  </si>
  <si>
    <t>会计岗</t>
  </si>
  <si>
    <t>会计、财务管理、税务、审计</t>
  </si>
  <si>
    <t>管理培训生</t>
  </si>
  <si>
    <t>理工科专业、管理类专业</t>
  </si>
  <si>
    <t>四川德赛尔化工实业有限公司</t>
  </si>
  <si>
    <t>民营企业</t>
  </si>
  <si>
    <t>能源化工</t>
  </si>
  <si>
    <t>www.decision.cn</t>
  </si>
  <si>
    <t>李丹丹/人力资源专员/0838-3680269/13990222303</t>
  </si>
  <si>
    <t>HR@decision.cn</t>
  </si>
  <si>
    <t>四川德赛尔化工实业有限公司成立于1994年，总部位于中国西部工业重镇——四川省德阳市，是一家集科研、生产、技术应用于一体的精细化学品专业公司。公司占地15万平方米，现有员工近200人，年生产能力30000吨以上，是“中国皮化基地”主体和牵头单位。</t>
  </si>
  <si>
    <t>博士后</t>
  </si>
  <si>
    <t>有机化学、无机化学、皮革化学工程、应用化学、粮食、油脂及植物蛋白工程、高分子化学与物理；</t>
  </si>
  <si>
    <t>年龄35岁以下；2.教育背景、工作经历、研究经历等符合本基地课题研究方向；3.具有扎实的理论基础和较高的外语水平，能尽职尽责完成博士后科研工作；4.具备从事博士后研究工作的条件，全职兼职皆可。</t>
  </si>
  <si>
    <t>15000元/月</t>
  </si>
  <si>
    <t>项目奖金、年终奖励、人才公寓、培训发展、晋升通道等</t>
  </si>
  <si>
    <t>销售代表</t>
  </si>
  <si>
    <t>皮革类专业、轻化工程专业</t>
  </si>
  <si>
    <t>1.事业心较强；2.具备较好的沟通和人际交往能力；3.有较好的应变能力和抗压性。</t>
  </si>
  <si>
    <t>5000-10000元/月</t>
  </si>
  <si>
    <t>检测员</t>
  </si>
  <si>
    <t>1.有较强的化学分析、仪器分析技能与理论知识；2.具有谱图解析及自主开发分析方法的能力。3.有较强的技术应用能力、问题解决能力、沟通能力、注重细节、主动性和责任感。</t>
  </si>
  <si>
    <t>4000-6000元/月</t>
  </si>
  <si>
    <t>工艺工程师</t>
  </si>
  <si>
    <t>化学工艺相关专业</t>
  </si>
  <si>
    <t>1.有2年及以上精细化学品生产工艺管理经验；2.具有结果导向思维，较强的解决问题的能力和沟通交流能力。</t>
  </si>
  <si>
    <t>6000-8000元/月</t>
  </si>
  <si>
    <t>德阳烯碳科技有限公司</t>
  </si>
  <si>
    <t>新进材料</t>
  </si>
  <si>
    <t>www.carbonene.com</t>
  </si>
  <si>
    <t>德阳市旌阳区石亭江南路426号</t>
  </si>
  <si>
    <t>蔡江18090789202</t>
  </si>
  <si>
    <t>ad1@carbonene.com</t>
  </si>
  <si>
    <t>德阳烯碳科技有限公司成立于2014年4月，注册资本1.6亿元，四川省石墨烯产业技术创新联盟理事长单位、四川省石墨烯工程技术研究中心依托单位及国家高新技术企业。公司与中国科学院金属研究所建立了全面合作伙伴关系，拥有国内先进的石墨烯粉体制备技术水平。主要从事石墨烯及下游产品的研究、开发、生产和销售，年产30吨高导电型石墨烯粉体已经实现量产。</t>
  </si>
  <si>
    <t>研发工程师</t>
  </si>
  <si>
    <t>化工材料类</t>
  </si>
  <si>
    <t>6000-10000元/月</t>
  </si>
  <si>
    <t>五险、人才公寓、培训研究、股权激励、晋升通道、带薪年假等</t>
  </si>
  <si>
    <t>研发助理</t>
  </si>
  <si>
    <t>4500-6000元/月</t>
  </si>
  <si>
    <t>四川德阳中地测绘规划有限公司</t>
  </si>
  <si>
    <t>其他</t>
  </si>
  <si>
    <t>刘娟/综合管理部主任/0838-2802795/15884269597</t>
  </si>
  <si>
    <t>scdyzdch@163.com</t>
  </si>
  <si>
    <t>四川德阳中地测绘规划有限公司成立于2002年3月，位于四川省德阳高新技术产业园区，占地面积约3000余平方米。主要从事工程测量、不动产测绘、测绘航空摄影、摄影测量与遥感、地理信息系统工程、地图编制、乡村振兴规划、国土空间规划、土地开发设计、资源调查、档案数字化加工的综合性技术服务企业。</t>
  </si>
  <si>
    <t>技术员</t>
  </si>
  <si>
    <t>城乡规划、地理信息、计算机专业</t>
  </si>
  <si>
    <t>1.本科及以上学历，责任心强。2.具有测绘、规划类公司实习工作经验优先考虑。</t>
  </si>
  <si>
    <t>社保+年终奖+带薪年假+节日福利+职工体检+集体活动+外出培训等</t>
  </si>
  <si>
    <t>四川阳森石油技术有限公司</t>
  </si>
  <si>
    <t>有限责任公司</t>
  </si>
  <si>
    <t>环保行业</t>
  </si>
  <si>
    <t>http://www.yangsenshiyou.com/</t>
  </si>
  <si>
    <t>德阳市岷江西路一段256号汇通大厦2202</t>
  </si>
  <si>
    <t>龙艳丽/出纳/15881447270</t>
  </si>
  <si>
    <t>2055540126@qq.com</t>
  </si>
  <si>
    <t>我公司是一家从事环保技术服务的高新企业，致力于为客户提供优质的水处理和固体废弃物处理的技术服务的专业化公司。公司于2015年1月成立，注册资金1000万元，获得多项专利技术和专利产品</t>
  </si>
  <si>
    <t>环境工程、石油化工相关专业</t>
  </si>
  <si>
    <t>最好有相关工作经验，也可接受应届毕业生</t>
  </si>
  <si>
    <t>7000-12000元/月</t>
  </si>
  <si>
    <t>五险一金，年终奖励</t>
  </si>
  <si>
    <t>项目经理</t>
  </si>
  <si>
    <t>德阳钰鑫机械制造有限公司</t>
  </si>
  <si>
    <t>http://www.yxjx.com</t>
  </si>
  <si>
    <t>邓玉琼18227187513</t>
  </si>
  <si>
    <t>1319882455@qq.com</t>
  </si>
  <si>
    <t>阳钰鑫机械制造有限公司，成立于1992年，是一家助力中国航天航空事业腾飞的高科技装备制造企业。经过20多年的发展在航空、航天、航海、发电、钻探、钢铁及机电检测等领域，共同推动国家向世界高科技前沿不断超越。</t>
  </si>
  <si>
    <t>计量理化检测</t>
  </si>
  <si>
    <t>对口相关专业</t>
  </si>
  <si>
    <t>具有专业从事机械行业理化实际检测技术能力或计量检测技术能力，大专及以上学历，取得相关转业证书优先</t>
  </si>
  <si>
    <t>4000-8000元/月</t>
  </si>
  <si>
    <t>五险一金，节日福利。年终奖金，旅游福利等</t>
  </si>
  <si>
    <t>检验员</t>
  </si>
  <si>
    <t>机械，材料，检验及相关专业，大专以上学历，熟练使用办公软件，有机械制造技术相关专业工作经验者优先</t>
  </si>
  <si>
    <t>机械加工工艺技术员/操作员</t>
  </si>
  <si>
    <t>具有机械加工工艺相关专业证书，大专以上学历，热衷机械行业</t>
  </si>
  <si>
    <t>4000-10000元/月</t>
  </si>
  <si>
    <t>行政，营销内勤</t>
  </si>
  <si>
    <t>行政管理，市场营销专业</t>
  </si>
  <si>
    <t>采购物品，外协物品交接，办理出入库等工作，人事行政相关工作，大专以上学历，熟练使用计算机，会ppt</t>
  </si>
  <si>
    <t>德阳顺辉建材有限公司</t>
  </si>
  <si>
    <t>建筑业</t>
  </si>
  <si>
    <t>http://www.dyshjc.com/</t>
  </si>
  <si>
    <t>德阳市罗江区金山工业园区土桥路</t>
  </si>
  <si>
    <t>黄伟/行政/13778290538</t>
  </si>
  <si>
    <t>271413295@qq.com</t>
  </si>
  <si>
    <t>德阳顺辉建材有限公司，成立于2015年，位于四川罗江经济开发区土桥路（金山工业园），注册资本1000万元，现有员工42人，是致立于海绵城市产品生产，改善城市生活环境、提高生活质量、建设海绵城市人行道雨水收集利用工程提供解决方案，是一个技术领先，机械化程度高、集设计、研发、生产、销售为一体综合性环保建材企业。</t>
  </si>
  <si>
    <t>技术人员</t>
  </si>
  <si>
    <t>建筑材料、建筑工程</t>
  </si>
  <si>
    <t>男性，年龄25-35岁</t>
  </si>
  <si>
    <t>购买社保、提供住宿、生日、节日福利。</t>
  </si>
  <si>
    <t>德阳帛汉汉电子有限公司</t>
  </si>
  <si>
    <t>外/合资</t>
  </si>
  <si>
    <t>电子信息</t>
  </si>
  <si>
    <t>德阳市罗江区万安镇长虹村</t>
  </si>
  <si>
    <t>梁敏人事0830-3203761</t>
  </si>
  <si>
    <t>Min.liang@bothhandww.com</t>
  </si>
  <si>
    <t>德阳帛汉电子有限公司成立于2005年12月27日，由台湾帛汉国际投资有限公司，全额投资的外商独资型生产企业，位于德阳市罗江县工业园区，注册资本500万美元、投资总额1000万美元，占地29751.46平方，为帛汉集团在大陆第四个全资子公司。我司专业生产研发网络电子组件，包括脉冲变压器 ﹑滤波器 ﹑局域网络组件等。</t>
  </si>
  <si>
    <t>自动化专员</t>
  </si>
  <si>
    <t>自动化</t>
  </si>
  <si>
    <t>限男性25-35岁</t>
  </si>
  <si>
    <t>按照公司规定</t>
  </si>
  <si>
    <t>设备维护员</t>
  </si>
  <si>
    <t>机械/机电一体化</t>
  </si>
  <si>
    <t>翻译</t>
  </si>
  <si>
    <t>英语专8</t>
  </si>
  <si>
    <t>男女不限25-35岁</t>
  </si>
  <si>
    <t>四川江茂食品有限公司</t>
  </si>
  <si>
    <t>食品饮料</t>
  </si>
  <si>
    <t>http://www.jiangmaofd.com/</t>
  </si>
  <si>
    <t>刘小英，人事专员，15883676651</t>
  </si>
  <si>
    <t>2329567303@qq.com</t>
  </si>
  <si>
    <t>四川江茂食品有限公司地处德阳市罗江经济开发区，是一家专业从事冻干食品的现代化大型企业，公司集研发、生产和国内外销售于一体，是西南地区真空冷冻干燥食品行业中生产规模最大的厂家之一。</t>
  </si>
  <si>
    <t>化验员</t>
  </si>
  <si>
    <t>食品或相关专业</t>
  </si>
  <si>
    <t>1、大专及以上学历，22-50岁。2、熟悉操作食品化验的仪器、设备。</t>
  </si>
  <si>
    <t>五险、包住、福利食堂</t>
  </si>
  <si>
    <t>技术研发员</t>
  </si>
  <si>
    <t>生物、化学、食品等相关专业</t>
  </si>
  <si>
    <t>1.具有三年以上冻干研发经验，熟悉研发流程与工艺配方、有优秀的研究成果者优先录取。2、对食品行业发展有深刻领悟与见解，精通食品研发和工艺管理。</t>
  </si>
  <si>
    <t>5000-7000元/月</t>
  </si>
  <si>
    <t>采购员</t>
  </si>
  <si>
    <t>无</t>
  </si>
  <si>
    <t>1、大专及以上学历，熟练运用办公软件。2、工作认真仔细，责任心强，会驾驶车辆。3、年龄在35岁以内（有本岗位工作经验者可适当放宽）</t>
  </si>
  <si>
    <t>五险、包住、福利食堂、周末双休</t>
  </si>
  <si>
    <t>四川省金路树脂有限公司</t>
  </si>
  <si>
    <t>股份制企业（国有相对控股）</t>
  </si>
  <si>
    <t>其他（氯碱化工）</t>
  </si>
  <si>
    <t>http://www.jinlu-resin.com/</t>
  </si>
  <si>
    <t>德阳市罗江区金龙路2号</t>
  </si>
  <si>
    <t>黄金钟</t>
  </si>
  <si>
    <t>82257053@qq.com</t>
  </si>
  <si>
    <t>四川省金路树脂有限公司系四川新金路集团股份有限公司所属的大型化工骨干企业，始建于1969年。现年销售额20多亿元，纳税1-2亿元。公司位于德阳市罗江区东外，占地面积1300亩。其中工业占地面积1249亩，民用建筑占地面积51亩。公司共有3个主要生产分厂：氯碱分厂、树脂分厂、动力分厂。2个辅助分厂：机建分厂、水处理中心。1个工艺技术部。</t>
  </si>
  <si>
    <t>机械设计及自动化</t>
  </si>
  <si>
    <t>1.本科安排青年公寓一人间；2.夏季高温补贴；生日卡；3.节日费；4.食堂享受餐补价格便宜</t>
  </si>
  <si>
    <t>热能动力</t>
  </si>
  <si>
    <t>化工工艺</t>
  </si>
  <si>
    <t>仪表自动化</t>
  </si>
  <si>
    <t>四川朗迪新材料有限公司</t>
  </si>
  <si>
    <t>www.langdi.com</t>
  </si>
  <si>
    <t>朱以江 总经理0838-3960333，13388101218</t>
  </si>
  <si>
    <t>zyj@langdi.com</t>
  </si>
  <si>
    <t>朗迪新材料系浙江朗迪集团（股票代码603726）全资控股的独立子公司，专业从事高分子复合材料的研发、制备和销售的生产型企业。公司产品主要应用于家电、汽车、电子电气等领域。公司占地55亩、总建筑面积3.2万㎡、注册资本3500万元、总投资2亿元，现设有多套生产线，预计年产量5万吨、年产值5亿元。</t>
  </si>
  <si>
    <t>高分子材料</t>
  </si>
  <si>
    <t>三年工作经验</t>
  </si>
  <si>
    <t>8000-12000元/月</t>
  </si>
  <si>
    <t>安家补贴、人才公寓、培训研究、疗养休假、晋升通道等</t>
  </si>
  <si>
    <t>市场营销员</t>
  </si>
  <si>
    <t>市场营销</t>
  </si>
  <si>
    <t>两年工作经验</t>
  </si>
  <si>
    <t>5000-20000元/月</t>
  </si>
  <si>
    <t>四川纳涂科技有限公司</t>
  </si>
  <si>
    <t>新型材料</t>
  </si>
  <si>
    <t>http://www.scnatu.com/</t>
  </si>
  <si>
    <t>杨庭/人事/0838-3567188/18728012151</t>
  </si>
  <si>
    <t>四川纳涂科技有限公司，是一家专业从事涂层服务及涂层工具研发销售的科技企业公司致力于CVD金刚石涂层技术及产品的研发销售和PVD工具的生产和销售。公司拥有一批专业从事涂层研发人员，经过不断的完善已形成一套成熟的生产体系。</t>
  </si>
  <si>
    <t>研发专员</t>
  </si>
  <si>
    <t>无机非金属专业</t>
  </si>
  <si>
    <t>应届毕业生均可</t>
  </si>
  <si>
    <t>储备干部</t>
  </si>
  <si>
    <t>机械相关专业</t>
  </si>
  <si>
    <t>四川省玻纤集团有限公司</t>
  </si>
  <si>
    <t>省属国企</t>
  </si>
  <si>
    <t>建材</t>
  </si>
  <si>
    <t>http：//www.scfgcl.com</t>
  </si>
  <si>
    <t>刘俊哲、项目管理、0838121481转293、38/11087520</t>
  </si>
  <si>
    <t>317850662@qq.com</t>
  </si>
  <si>
    <t>四川省玻纤集团有限公司是中国电工绝缘和电子材料的重要生产基地，是西南地区玻璃纤维产业集群的开创者、发展者、带动者；是中国覆铜板基布最早制造企业和最大细纱薄布生产企业之一。公司产品广泛的运用于电子、电器、环保、建筑、航空航天、国防军工等领域。公司占地800余亩，现有职工1595人，专业技术人员248，2019年公司销售收入4.6亿元，资产总额11亿元。</t>
  </si>
  <si>
    <t>窑炉工程师</t>
  </si>
  <si>
    <t>无机非金属</t>
  </si>
  <si>
    <t>大型玻纤企业相关岗位工作经验</t>
  </si>
  <si>
    <t>5000-8000元/月</t>
  </si>
  <si>
    <t>根据公司规定</t>
  </si>
  <si>
    <t>四川正鹏农牧科技有限公司</t>
  </si>
  <si>
    <t>农牧</t>
  </si>
  <si>
    <t>http://www.zhengbang.com/</t>
  </si>
  <si>
    <t>甘健/综合经理/0838-3501588</t>
  </si>
  <si>
    <t>953748953@qq.com</t>
  </si>
  <si>
    <t>四川正鹏农牧科技有限公司创建于2014年1月，是由正邦集团和具有多年农牧行业经营管理经验的任鹏先生合资组建成立的大型现代化农牧企业。公司位于四川省德阳市罗江经济开发区金山工业园（省级经济开发区），总投资5000万，占地面积50余亩，现有员工队伍120余人，其中博士学历3人，研究生学历5人，本科及本科以上学历员工占40%以上。</t>
  </si>
  <si>
    <t>综合会计、财务经理</t>
  </si>
  <si>
    <t>财务专业</t>
  </si>
  <si>
    <t>限男性</t>
  </si>
  <si>
    <t>1.节假日福利；2.购买五险；3.统一培训、晋升。</t>
  </si>
  <si>
    <t>综合经理、综合主管</t>
  </si>
  <si>
    <t>5000-9000元/月</t>
  </si>
  <si>
    <t>开发经理</t>
  </si>
  <si>
    <t>7000-10000元/月</t>
  </si>
  <si>
    <t>http://www.wewodon.com</t>
  </si>
  <si>
    <t>李杨明13208385006</t>
  </si>
  <si>
    <t>249958936@qq.com</t>
  </si>
  <si>
    <t>四川省威沃敦化工有限公司是一家以油田化学品、井下工具研发、生产、销售、服务为主的创新型现代化民营企业。是中石油、中石化、中海油物资供应商，并通过QEO、HSE、CMS等多项管理体系认证。是“德阳市企业技术中心”和“国家高新技术企业”。</t>
  </si>
  <si>
    <t>机械产品研发员（广汉、成都）</t>
  </si>
  <si>
    <t>机械产品研发员：机械工程、机械设计、矿机等机械类相关专业；</t>
  </si>
  <si>
    <t>1、具有材料和结构有限元分析能力及1年以上井下工具产品研发经验者优先。
2、思维敏捷，逻辑思维清晰、富有创新意识、动手能力强。
3、熟练wd、excel、ppt及AutoCAD、Caxa、Pro-e等制图软件</t>
  </si>
  <si>
    <t>研发成员薪酬：综合薪资：第一年年薪9-12万</t>
  </si>
  <si>
    <t>1、广泛的技术学习及交流平台：西南石油大学、重庆科技大学、中石油及中石化专家组
2、各类培训：技能、管理、体系等。
3、各类福利：五险一金、双休、法定假日、节日及生日福利等
4、各类补贴：交通、话补、餐补、住房、培训、体系运行、差补等</t>
  </si>
  <si>
    <t>化工产品研发员（广汉、成都）</t>
  </si>
  <si>
    <t>化工产品研发员：应用化学、油田化学、材料物理与化学、高分子合成、化学工程与工艺等相关专业</t>
  </si>
  <si>
    <t xml:space="preserve">
1、思维敏捷，逻辑思维清晰。
2、富有创新意识、动手能力强</t>
  </si>
  <si>
    <t>上井服务工程师（广汉）</t>
  </si>
  <si>
    <t>上井服务工程师：石油工程、油气田开发、油气井工程、机械工程（井下工具或矿场机械方向）、应用化学专业</t>
  </si>
  <si>
    <t>1、 对石油行业了解，具备石油开发基础知识，具备一定的机械/化工基础知识
2、 性格外向，沟通能力强，有一定的应急处理问题的能力；
3、 熟练掌握office办公软件；
4、能适应长期出差</t>
  </si>
  <si>
    <t xml:space="preserve">1、免费的早餐、午餐、晚餐。
2、周末双休，若加班以调休的方式解决，国家法定假日按国家规定执行，出差期间上班时间按照中石油、中石化上班时间执行。
3、五险一金、生日福利、节日福利
</t>
  </si>
  <si>
    <t>四川新川航空仪器有限责任公司</t>
  </si>
  <si>
    <t>航空制造业</t>
  </si>
  <si>
    <t>http://www.xchk.cn/</t>
  </si>
  <si>
    <t>崔潇云/0838-5307085/15892475957</t>
  </si>
  <si>
    <t>274172084@qq.com</t>
  </si>
  <si>
    <t xml:space="preserve">公司以航空军品、转包军品、非航空产品为主要发展方向，产品覆盖国内所有飞机及发动机。公司秉承“航空报国、航空强国”的宗旨，始终坚持“诚信经营、品质一流”的经营理念。公司是国家级高新技术企业，荣获四川省文明单位、劳动关系和谐企业等称号，入选四川企业创新能力一百强，拥有省级认定的企业技术中心、三级计量技术机构。取得了军品生产的所有资质，具有完备的质量监督保证体系和较高水平的产品设计、开发能力。 </t>
  </si>
  <si>
    <t>。 博士见习期薪酬为15万元/年，转正后20万元/年。985/211/双一流 硕士见习期薪酬为10-12万元/年，转正后13-15万元/年。985/211、双一流本科见习期薪酬为7-8万元/年，转正后9-11万元/年。</t>
  </si>
  <si>
    <t>huangcl@hhcp.com.cn</t>
  </si>
  <si>
    <t>CET4</t>
  </si>
  <si>
    <t>155361097@qq.com</t>
  </si>
  <si>
    <t>社保、节日福礼、生日福利、全勤奖、通讯补贴、车辆补贴、公司食堂</t>
  </si>
  <si>
    <t>www.dowell-filter.com</t>
  </si>
  <si>
    <t>287906953@qq.com</t>
  </si>
  <si>
    <t>www.juyuantk.cn</t>
  </si>
  <si>
    <t>421512936@qq.com</t>
  </si>
  <si>
    <t>http://kltcarbide.com/</t>
  </si>
  <si>
    <t>474953887@QQ.COM</t>
  </si>
  <si>
    <t>五险一金、住房补贴、生日补贴、节假日补贴、职称补贴</t>
  </si>
  <si>
    <t>233869172@qq.com</t>
  </si>
  <si>
    <t>四川明日宇航工业有限责任公司</t>
  </si>
  <si>
    <t>方娟 13795912808</t>
  </si>
  <si>
    <t>2508477962@qq.com</t>
  </si>
  <si>
    <t>四川明日宇航工业有限责任公司致力于飞行器结构件减重技术的开发与应用，从事钣金成型、特种焊接、数控加工及工装模具设计制造，是飞行器零部件专业制造商。主要产品有：飞机结构件、航空发动机结构件、航天产品结构件、工装模具。</t>
  </si>
  <si>
    <t>机加工艺员</t>
  </si>
  <si>
    <t>机械设计制造及自动化</t>
  </si>
  <si>
    <t>五险一金、餐费补贴、员工宿舍、内/外部培训等</t>
  </si>
  <si>
    <t>焊接工艺员</t>
  </si>
  <si>
    <t>焊接技术与工程</t>
  </si>
  <si>
    <t>钣金工艺员</t>
  </si>
  <si>
    <t>材料成型及控制工程</t>
  </si>
  <si>
    <t>热表处理工艺员</t>
  </si>
  <si>
    <t>金属材料工程</t>
  </si>
  <si>
    <t>计量工艺员</t>
  </si>
  <si>
    <t>测控技术与仪器</t>
  </si>
  <si>
    <t>数控铣工</t>
  </si>
  <si>
    <t>机械</t>
  </si>
  <si>
    <t>大专学历</t>
  </si>
  <si>
    <t>数控车工</t>
  </si>
  <si>
    <t>四川好时吉化工有限公司</t>
  </si>
  <si>
    <t>www.cnbestluck.com</t>
  </si>
  <si>
    <t xml:space="preserve">姚云
人事部
0838-8195555
</t>
  </si>
  <si>
    <t>dalin1590@qq.com</t>
  </si>
  <si>
    <t>四川好时吉化工有限公司，二十七年专注作物营养，主要研发生产高端环•控释肥、全水溶复合肥、大量元素水溶肥、叶面肥、滴灌肥、以及精细磷酸盐（食品级磷酸二氢钾、磷酸氢二钾、一铵、二铵、磷酸脲等）硝酸钾等，我公司始终坚持以服务“三农”为宗旨、“绿色、环保”为主题。不断提高产品的科技水平，进一步完善产品的服务体系。为我国农业现代化的发展作出应有的贡献。</t>
  </si>
  <si>
    <t>农业 园艺 园林 植物 种子 生物 设施农业 植保 草业 涉农专业 植物类专业</t>
  </si>
  <si>
    <t>五险、节日福利、年底奖金、出差补助</t>
  </si>
  <si>
    <t>技术服务代表</t>
  </si>
  <si>
    <t>四川欣美加生物医药有限公司</t>
  </si>
  <si>
    <t>www.kinomega.com</t>
  </si>
  <si>
    <t>蒋元会/行政人事部经理/8293369</t>
  </si>
  <si>
    <t>scxmjia@163.com</t>
  </si>
  <si>
    <t>四川欣美加生物医药有限公司是一家集研发、生产、销售为一体的国际贸易型生产企业，位于四川什邡经济开发区南区。公司占地面积50亩，总投资7500万，年产值3亿元。公司秉承求实、创新、沟通、奉献的经营理念，力求成为世界最优秀的原料药、生物制品供应商之一。</t>
  </si>
  <si>
    <t>国际贸易业务员</t>
  </si>
  <si>
    <t>英语/国际贸易相关</t>
  </si>
  <si>
    <t>非英语专业英语六级，英语专业英语八级</t>
  </si>
  <si>
    <t>底薪月4000-10000元+提成</t>
  </si>
  <si>
    <t>免费培训，免费食宿，节日福利，年终奖励</t>
  </si>
  <si>
    <t>质量主管</t>
  </si>
  <si>
    <t>生物医药相关</t>
  </si>
  <si>
    <t>GMP认证、制药CAPA程序编制</t>
  </si>
  <si>
    <t>四川磊蒙机械设备有限公司</t>
  </si>
  <si>
    <t>www.leimengchina.com</t>
  </si>
  <si>
    <t>赵女士/0838-8655555/15883405873</t>
  </si>
  <si>
    <t>501176774@qq.com</t>
  </si>
  <si>
    <t xml:space="preserve">四川磊蒙机械设备有限公司成立于2012年，是专业从事研发及制造大型破碎筛分、尾矿干排、污水处理专业矿山成套设备及提供相关技术咨询的现代化高新技术企业（隶属于广州市磊蒙机械设备有限公司）。
</t>
  </si>
  <si>
    <t>钢结构工程师</t>
  </si>
  <si>
    <t>工程管理</t>
  </si>
  <si>
    <t>有工作经验者优先</t>
  </si>
  <si>
    <t>5000-12000元/月</t>
  </si>
  <si>
    <t>如：购买社保、包食宿、节假日福利、弹性工作、晋升通道等</t>
  </si>
  <si>
    <t>机械设计工程师</t>
  </si>
  <si>
    <t>机械设计</t>
  </si>
  <si>
    <t>造价员</t>
  </si>
  <si>
    <t>工程造价</t>
  </si>
  <si>
    <t>四川宏达股份有限公司</t>
  </si>
  <si>
    <t>http://www.sichuanhongda.com/</t>
  </si>
  <si>
    <t>熊芹、经理</t>
  </si>
  <si>
    <t>191783668@qq.com</t>
  </si>
  <si>
    <t xml:space="preserve">四川宏达股份有限公司创建于1979年。公司已逐步发展成为以有色金属冶炼、磷化工为主的多元化、多产业的经济实体，产品涵盖化肥、工业级磷酸一铵、氯碱、工业硫酸、塑料编织袋、石膏及石膏制品、锌锭、锌合金及其废渣中提取的金属材料、稀有金属（钼、铟、锗）、氧化锌等。
      </t>
  </si>
  <si>
    <t>电气</t>
  </si>
  <si>
    <t>电气专业</t>
  </si>
  <si>
    <t>有技术等级证或专业技术职称，有同类别工作经验2年以上者最好</t>
  </si>
  <si>
    <t>安家补贴（三年）、职称职业资格津贴等</t>
  </si>
  <si>
    <t>物流仓储管理人员</t>
  </si>
  <si>
    <t>物流管理</t>
  </si>
  <si>
    <t>物流仓储管理专业证书，35岁以下</t>
  </si>
  <si>
    <t>质量检控</t>
  </si>
  <si>
    <t>仪器分析</t>
  </si>
  <si>
    <t>理论知识较扎实，动手能力强，综合素质高。具有检验员资格证的人员优先。能熟练操作维护化验室常用仪器设备，能准确找准仪器设备故障，并及时给予维修；对新购进的仪器设备，通过自学说明书后能熟练操作和维护</t>
  </si>
  <si>
    <t>三标体系管理</t>
  </si>
  <si>
    <t>企业管理相关专业</t>
  </si>
  <si>
    <t>理论知识较扎实，综合素质高。具有审核员资格证的人员优先。主要从事三标体系内部运行、监督管理和公司内部审核的策划和协调运行。</t>
  </si>
  <si>
    <t>四川朝天香食品有限公司</t>
  </si>
  <si>
    <t>什邡市经济开发区（北区）</t>
  </si>
  <si>
    <t>15982914033</t>
  </si>
  <si>
    <t>609010417@qq.</t>
  </si>
  <si>
    <t>四川朝天香食品有限公司脱颖于全球最大鸡精工厂、中国鸡精第一品牌上海太太乐食品有限公司与上海东锦食品集团，依托上海太太乐食品有限公司与上海东锦食品集团长达30年专注于中国调味品研发、生产和营销经验，整合全球原材料资源，汲取国际先进调味品科研技术及生产工艺，投资2亿元成立的四川朝天香食品有限公司，专注于川式复合调味食品领域。</t>
  </si>
  <si>
    <t>食品研发</t>
  </si>
  <si>
    <t>食品工程专业及厨师专业</t>
  </si>
  <si>
    <t>有大型食品企业或知名火锅餐饮企业酱料、火锅底料、复合调味料、增鲜调味料研发经验，有成功产品研发案例优先录用</t>
  </si>
  <si>
    <t>五险、双休、车费补助、话费补助、专业培训</t>
  </si>
  <si>
    <t>品控</t>
  </si>
  <si>
    <t>食品工程专业及食品检验</t>
  </si>
  <si>
    <t xml:space="preserve">1.负责公司所有原材料的进厂检验；2.对原材料检验方法和标准提出改善意见和建议；3.负责公司所有工序产品的在线和成品检验；4.处理工序产品的不良品；5.负责执行检验和试验的相关程序文件、作业文件。
</t>
  </si>
  <si>
    <t>四川仁亮实业有限公司</t>
  </si>
  <si>
    <t>制造业</t>
  </si>
  <si>
    <t>什邡市湔氐镇龙泉村1组</t>
  </si>
  <si>
    <t>曾梦13348838244</t>
  </si>
  <si>
    <t>877396618@qq.com</t>
  </si>
  <si>
    <t>四川仁亮实业有限公司（原名什邡市仁亮纸制品厂）成立于2007年12月，企业性质：一人有限责任公司；注册资本5000万元。主要生产经营：包装纸制品（箱板纸、瓦楞纸、茶板纸）；现已达到年产量10万吨的规模，未来5年内将继续扩大生产规模，达到年产量30万吨。固定资产达1.5亿元，年创营业收入2个亿，年创利税300余万元。占地面积约80000m2，企业职工人数：200人（其中：管理人员15人、技术人员20人、党员6人）；属市规模以上企业、环保国控企业。</t>
  </si>
  <si>
    <t>造纸生产/工艺类</t>
  </si>
  <si>
    <t>生物工程/化工</t>
  </si>
  <si>
    <t>扎实的专业知识，有责任心，团队精神</t>
  </si>
  <si>
    <t>五险，饭补，人才公寓，免费培训等。</t>
  </si>
  <si>
    <t>设备类(机械、电器、仪表）</t>
  </si>
  <si>
    <t>机械、自动化</t>
  </si>
  <si>
    <t>环保水处理类</t>
  </si>
  <si>
    <t>环境工程/化工</t>
  </si>
  <si>
    <t>管理（人资、行政）</t>
  </si>
  <si>
    <t>经济/工商管理</t>
  </si>
  <si>
    <t>财务类</t>
  </si>
  <si>
    <t>经济/会计/统</t>
  </si>
  <si>
    <t>销售人员</t>
  </si>
  <si>
    <t>专业不限</t>
  </si>
  <si>
    <t>有责任心，团队精神</t>
  </si>
  <si>
    <t>4000元/月</t>
  </si>
  <si>
    <t>其他后勤人员</t>
  </si>
  <si>
    <t>四川永盛印务有限公司</t>
  </si>
  <si>
    <t>陈雪/行政人事/18783800601</t>
  </si>
  <si>
    <t>695467127@qq.com</t>
  </si>
  <si>
    <t>四川永盛印务有限公司是一家专业从事设计，生产和经营塑料印刷包装厂家，公司于一九九六年在四川成都创建，经过二十年多的发服，公司经营规模不断广大，日前已分别在成都郫县 (占地14亩，厂房。库房(6000平米)和德阳什邡(占地20亩,厂房库房7000平米，综合楼2000平米)建有生产基地，公司总投资达5000万元，拥有员工150余人。</t>
  </si>
  <si>
    <t>定向培训生</t>
  </si>
  <si>
    <t>不限</t>
  </si>
  <si>
    <t>包吃包住，购买社保，带薪休假</t>
  </si>
  <si>
    <t>什邡市长丰化工有限公司</t>
  </si>
  <si>
    <t>www.cf-chem.com</t>
  </si>
  <si>
    <t>什邡市禾丰镇镇江村</t>
  </si>
  <si>
    <t>吴雨庭/行政部长/08388320029/13890211171</t>
  </si>
  <si>
    <t>Changfeng@cf-chem.com</t>
  </si>
  <si>
    <t>什邡市长丰化工有限公司创建于1999年，注册资金1400万元，占地40余亩，现有职工人数110人，专职从事技术研发的技术人员31人，公司主要从事：磷系无卤阻燃剂、磷酸盐、高效肥料产品的研究、应用、开发及生产销售。</t>
  </si>
  <si>
    <t xml:space="preserve">销售经理 </t>
  </si>
  <si>
    <t>化工、市场营销</t>
  </si>
  <si>
    <t>有日常拜访、销售推广、客户谈判技能及开发新客户技能；较强的执行力；良好的沟通技巧与说服力；具有独立的分析与解决问题的能力；抗压能力强等。</t>
  </si>
  <si>
    <t>如：公司提供公寓住宿、晋升通道等。</t>
  </si>
  <si>
    <t>产品研发工程师</t>
  </si>
  <si>
    <t>化学工程与工艺、化工工艺、精细化工及相关专业</t>
  </si>
  <si>
    <t>要求有相关行业研发经验，能完成相关专利编写。</t>
  </si>
  <si>
    <t>华胜农业有限责任公司</t>
  </si>
  <si>
    <t>农业</t>
  </si>
  <si>
    <t>www.schsny.com</t>
  </si>
  <si>
    <r>
      <rPr>
        <sz val="10"/>
        <rFont val="仿宋_GB2312"/>
        <family val="3"/>
        <charset val="134"/>
      </rPr>
      <t>绵竹市高新区镇江路2号</t>
    </r>
  </si>
  <si>
    <t>白峰
董事长兼总经理
13990210899</t>
  </si>
  <si>
    <t>383321893@qq.com</t>
  </si>
  <si>
    <t>土壤工程师</t>
  </si>
  <si>
    <t>资源系</t>
  </si>
  <si>
    <r>
      <rPr>
        <sz val="10"/>
        <rFont val="仿宋_GB2312"/>
        <family val="3"/>
        <charset val="134"/>
      </rPr>
      <t>6000-10000元/月</t>
    </r>
  </si>
  <si>
    <t>基地经理</t>
  </si>
  <si>
    <t>农学</t>
  </si>
  <si>
    <r>
      <rPr>
        <sz val="10"/>
        <rFont val="仿宋_GB2312"/>
        <family val="3"/>
        <charset val="134"/>
      </rPr>
      <t>5000-10000元/月</t>
    </r>
  </si>
  <si>
    <t>龙佰四川钛业有限公司</t>
  </si>
  <si>
    <t>张银平
招聘主管
13890276730</t>
  </si>
  <si>
    <t>lbct@lomonbillions.com</t>
  </si>
  <si>
    <t>公司现为龙蟒佰利联集团股份有限公司（股票代码002601）的控股子公司。现有员工2000多人，公司金红石型钛白粉生产能力20万吨/年，配套硫酸生产能力80万吨/年，四水亚铁生产能力10万吨/年，一水亚铁生产能力6.5万吨/年。公司为四川省高新技术企业，被评为全国石油化工行业节能先进单位、四川省建设创新型企业试点企业、德阳市全面创新科技领军企业。</t>
  </si>
  <si>
    <t>科研员</t>
  </si>
  <si>
    <t>化学工程</t>
  </si>
  <si>
    <t>4000元-6000元/月</t>
  </si>
  <si>
    <t>1、缴纳社会保险和住房公积金；2、绵竹城区免费班车接送上下班；3、发放就餐补贴、生日礼金、结婚礼金、工龄工资等。</t>
  </si>
  <si>
    <t>土建设计</t>
  </si>
  <si>
    <t>土木工程</t>
  </si>
  <si>
    <t>设备技术员</t>
  </si>
  <si>
    <t>热动力系统/自动化/过程装备与控制</t>
  </si>
  <si>
    <t>特别优秀者可放宽至大专</t>
  </si>
  <si>
    <t>四川六方钰成电子科技有限公司</t>
  </si>
  <si>
    <t>其他有限责任公司</t>
  </si>
  <si>
    <t>WWW.HEXAGOLD.NET</t>
  </si>
  <si>
    <t>李燕
行政主管
13778287329</t>
  </si>
  <si>
    <t>liyan@hexagold.net</t>
  </si>
  <si>
    <t>四川六方钰成电子科技有限公司坐落于四川省绵竹市高新区，是由国内电子陶瓷领域顶尖团队创立的现代科技创新型企业。公司立足高性能电子陶瓷材料及元器件领域。公司一期总计投资六千万，目前已建成3600平米高标准生产厂房，其中1000级及10000级洁净间共1200平米，主要产品包括氮化铝生瓷带及配套钨浆、99.6%氧化铝陶瓷基板、氮化铝陶瓷基板、陶瓷热沉、基于薄膜工艺的高精密薄膜电阻、滤波器、衰减器、功分器、隔离器、环形器、芯片电容等。</t>
  </si>
  <si>
    <t>销售工程师</t>
  </si>
  <si>
    <t>微电子、通迅专业优先</t>
  </si>
  <si>
    <t>有射频行业研发、销售经验者优先</t>
  </si>
  <si>
    <t>底薪4000元/月+销售提成</t>
  </si>
  <si>
    <t>入职后可享受五险一金、国家法定节假日、并依照公司员工手册规定享受公司提供的各项福利待遇。</t>
  </si>
  <si>
    <t>研发工程 师</t>
  </si>
  <si>
    <t>微电子、半导体、集成电路、材料、通迅等方向</t>
  </si>
  <si>
    <t>6000-15000元/月</t>
  </si>
  <si>
    <t>德阳市东汽实业开发有限责任公司</t>
  </si>
  <si>
    <t>www.dqsy.cn</t>
  </si>
  <si>
    <t>陈峨
行政管理组织长
13881051393</t>
  </si>
  <si>
    <t>305875455@qq.com</t>
  </si>
  <si>
    <t>公司成立于1999年10月，通过坚持以改革发展为方向，认真贯彻落实科学发展观，积极做好产业调整，强化各项管理，努力开拓市场，通过产业结构的调整和重组，形成了以制造业、包装业、物业管理、餐饮业为主体的产业结构定位。公司销售收入从成立之初的1000万元到现在的5个亿，已成为四川省德阳市一家拥有较强经济实力的多元化产业公司，预计在未来3到5年产值将达10亿。</t>
  </si>
  <si>
    <t>制造技术员</t>
  </si>
  <si>
    <t>机械设计制造及其自动化专业、材料成型及控制工程专业；焊接技术与工程、过程装备与控制工程、热能动力</t>
  </si>
  <si>
    <t>能熟练运用CAD制图软件；
德阳。绵竹籍优先</t>
  </si>
  <si>
    <t>购买五险一金、享受职称补、清凉饮料费、烤火费、双休、针对制造技术员提供住宿、自行租住房屋的享受住房补、享受国家规定假期、享受年休假。</t>
  </si>
  <si>
    <t>设备管理员</t>
  </si>
  <si>
    <t>设备维修、机电一体化相关专业</t>
  </si>
  <si>
    <t>包装技术员</t>
  </si>
  <si>
    <t>工业设计、包装设计或相关专业</t>
  </si>
  <si>
    <t>龙蟒大地农业有限公司</t>
  </si>
  <si>
    <t>www.lomonland.com</t>
  </si>
  <si>
    <t>叶丰俊
人事主管13990213074</t>
  </si>
  <si>
    <t>lomn-yfj2010@qq.com</t>
  </si>
  <si>
    <t>龙蟒大地农业有限公司注册资本18亿元。现有员工3200余人，其中绵竹基地2500余人、襄阳基地700余人。经过三十余年来的发展，已成为亚洲领先的饲料级磷酸氢钙和工业级磷酸一铵生产企业。公司主导产品及产能：德阳基地和襄阳基地的饲料级磷酸氢钙规模达到55万吨/年、工业级磷酸一铵规模达到40万吨/年、肥料级磷酸一铵规模达到60万吨/年，副产各种专用复合肥100万吨/年、磷石膏建材产品200万吨/年，配套硫酸100万吨/年、合成氨10万吨/年，磷矿石开采115万吨/年。</t>
  </si>
  <si>
    <t>科研实验员</t>
  </si>
  <si>
    <t>1、“五险一金”；2、定点路线免费交通车接送；3、公司食堂供餐，提供公寓式住房；4、生日，结婚礼金，传统节日礼品等；5、不定期给予骨干人员配置股权；6、鼓励员工进行学历提升和专业职称提升，可获得公司专项奖励。</t>
  </si>
  <si>
    <t>专业偏向化工建材</t>
  </si>
  <si>
    <t>8000-10000元/月</t>
  </si>
  <si>
    <t>农业技术推广</t>
  </si>
  <si>
    <t>农学专业</t>
  </si>
  <si>
    <t>机电技术工程师/员</t>
  </si>
  <si>
    <t>化工机械/设备或过控专业</t>
  </si>
  <si>
    <t>农业技术研究员</t>
  </si>
  <si>
    <t>农学、植保、农资、土壤、植物营养、栽培等涉农专业</t>
  </si>
  <si>
    <t>热爱农业，具有较强的农学理论基础</t>
  </si>
  <si>
    <t>5000-7000元/月，骨干技术员年薪可达10万，试用期工资按转正工资的80%发放，每年度根据个人工作情况进行薪资调整。</t>
  </si>
  <si>
    <t>天仟重工有限公司</t>
  </si>
  <si>
    <t>www.tianqianhi.com</t>
  </si>
  <si>
    <t>邱怀
综合部副部长18121856691</t>
  </si>
  <si>
    <t>info@tianqianhi.com</t>
  </si>
  <si>
    <t>天仟重工成立于2010年，总投资4.3亿元，注册资本2亿元，位于四川绵竹市经济开发区江苏工业园，占地160亩。四川剑南春集团持股80%，四川绵竹仟坤集团持股20%，公司现为中国锻压协会副理事长单位。</t>
  </si>
  <si>
    <t>热处理技术员</t>
  </si>
  <si>
    <t>金属材料与热处理技术</t>
  </si>
  <si>
    <t>专业基础知识扎实、吃苦耐劳、勤奋有上进心</t>
  </si>
  <si>
    <t>六险一金、交通、餐饮、通讯补贴、专业培训、绩效奖金、年终奖金、节假日福利、定期体检</t>
  </si>
  <si>
    <t>锻压技术员</t>
  </si>
  <si>
    <t>机电技术员</t>
  </si>
  <si>
    <t>机电一体化或机械工程及其自动化</t>
  </si>
  <si>
    <t>四川美大康华康药业有限公司</t>
  </si>
  <si>
    <t>医疗健康</t>
  </si>
  <si>
    <t>www.medchk.cn</t>
  </si>
  <si>
    <t>绵竹市高新区镇江路1号</t>
  </si>
  <si>
    <t>王玲
行政人力资源部副经理
17608389610</t>
  </si>
  <si>
    <t>330134189@qq.com</t>
  </si>
  <si>
    <t>四川美大康华康药业有限公司成立于1971年，至今已有40余年历史，国家高新技术企业。公司占地面积154.53亩，现在职工400余人，其中专业技术人员占60%。公司剂型产品齐全，涵盖冻干粉针剂、无菌粉针剂、大容量注射剂、小容量注射剂、滴眼剂、溶液剂（含雾化吸入）、片剂、胶囊剂、外搽剂、化学原料药及药用辅料。</t>
  </si>
  <si>
    <t>合成操作人员</t>
  </si>
  <si>
    <t>化学化工或药学制药相关专业</t>
  </si>
  <si>
    <t>化学化工或药学制药相关专业，有化学合成或研发经验者优先</t>
  </si>
  <si>
    <t>QA/QC</t>
  </si>
  <si>
    <t>药学、化学、化学分析或药物分析</t>
  </si>
  <si>
    <t>药学、化学、化学分析或药物分析等专业</t>
  </si>
  <si>
    <t>四川致远理业有限公司</t>
  </si>
  <si>
    <t>http://www.zhiyuanlithium.com/</t>
  </si>
  <si>
    <t>罗毅
综合管理部部长
15881915464</t>
  </si>
  <si>
    <t>luoyi@gdweihua.cn</t>
  </si>
  <si>
    <t>四川致远锂业有限公司成立于2015年3月，位于四川德阳市绵竹德阳-阿坝生态经济产业园，注册资本5亿元。公司致力于锂盐产品的研发、生产、销售于一体，为深交所上市企业——广东威华股份有限公司（以下简称“威华股份”，SZ.002240）全资子公司。</t>
  </si>
  <si>
    <t>研发员</t>
  </si>
  <si>
    <t>化学工程或应用化学</t>
  </si>
  <si>
    <t>专业知识扎实;具有较强的文字综合、沟通协调能力，有团队合作精神</t>
  </si>
  <si>
    <t>提供社会保险福利（五险）；免费提供单间住宿，交通通勤车辆接送上下班；提供餐补费，可在公司食堂免费吃饭；公司外地员工有探亲假和年休假福利；提供每年度员工免费体检。</t>
  </si>
  <si>
    <t>安全管理员</t>
  </si>
  <si>
    <t>安全工程</t>
  </si>
  <si>
    <t>工作有责任感，执行力强；具备沟通协调能力强；熟悉安全生产法律法规及国家行业标准</t>
  </si>
  <si>
    <t>化工机械相关专业</t>
  </si>
  <si>
    <t>工作有责任感，执行力强；具备沟通协调能力强；熟悉设备安装</t>
  </si>
  <si>
    <t>四川锐腾电子有限公司</t>
  </si>
  <si>
    <t>www.hongfa.cn</t>
  </si>
  <si>
    <t>何贵成/招聘专员/15181027655</t>
  </si>
  <si>
    <t>3800087@hongfa.cn</t>
  </si>
  <si>
    <t>四川锐腾电子有限公司成立于2010年5月，注册资本12250万人民币；属厦门宏发股份控股子公司，是一家专业从事继电器精密器件研发、生产、销售、售后服务为一体的高新技术企业。</t>
  </si>
  <si>
    <t>电镀工艺</t>
  </si>
  <si>
    <t>化工类专业</t>
  </si>
  <si>
    <t>5000-6000元/月</t>
  </si>
  <si>
    <t>食宿补贴、购房贷款、年底双薪+年终嘉奖</t>
  </si>
  <si>
    <t>冷镦工艺</t>
  </si>
  <si>
    <t>机械、模具、金属材料工程类专业</t>
  </si>
  <si>
    <t>4000-5000元/月</t>
  </si>
  <si>
    <t>热处理工艺</t>
  </si>
  <si>
    <t>热处理专业</t>
  </si>
  <si>
    <t>注塑工艺</t>
  </si>
  <si>
    <t>高分子材料、材料成型相关专业</t>
  </si>
  <si>
    <t>冲压工艺</t>
  </si>
  <si>
    <t>模具、材料成型相关专业</t>
  </si>
  <si>
    <t>自动化工程师</t>
  </si>
  <si>
    <t>机械设计制造及自动化专业</t>
  </si>
  <si>
    <t>注塑模具设计</t>
  </si>
  <si>
    <t>模具相关专业</t>
  </si>
  <si>
    <t>冲压模具设计</t>
  </si>
  <si>
    <t>质量工程师</t>
  </si>
  <si>
    <t>电子、机械、模具类专业</t>
  </si>
  <si>
    <t>人事专员</t>
  </si>
  <si>
    <t>人力资源管理</t>
  </si>
  <si>
    <t>软件工程师</t>
  </si>
  <si>
    <t>软件相关专业</t>
  </si>
  <si>
    <t>四川宏发电声有限公司</t>
  </si>
  <si>
    <t>www.hongfa.com</t>
  </si>
  <si>
    <t>李巧/招聘管理/13881032315</t>
  </si>
  <si>
    <t>hongfahr@qq.com</t>
  </si>
  <si>
    <t>四川宏发是专业从事功率继电器及通讯连接器研发、生产、销售的国家级高新技术企业，为厦门宏发电声股份有限公司(股票代码:600885)全资子公司，公司占地150余亩，已形成年产8亿只继电器生产能力，先后荣获“影响德阳十大投资企业、四川省制造业百强企业、中江县纳税明星企业”等称号，产品广泛应用于家电、安防、工控、新能源、智能家居、仪表等领域。</t>
  </si>
  <si>
    <t>产品设计工程师</t>
  </si>
  <si>
    <t>电气、电子、电磁场</t>
  </si>
  <si>
    <t>优先考虑985/211院校</t>
  </si>
  <si>
    <t>6000-12000元/月</t>
  </si>
  <si>
    <t xml:space="preserve">五险一金；带薪假期；出勤补贴；学历补贴；年终双薪及年底绩效奖金；提供住宿；福利食堂；节假日、生日福利；
无息购房贷款；人才激励金；学历深造机会。
</t>
  </si>
  <si>
    <t>仿真工程师</t>
  </si>
  <si>
    <t>电气工程、电磁场</t>
  </si>
  <si>
    <t>会电磁仿真软件</t>
  </si>
  <si>
    <t>机械、电气、电子</t>
  </si>
  <si>
    <t>设备工程师</t>
  </si>
  <si>
    <t>机械、电气</t>
  </si>
  <si>
    <t>模具工程师</t>
  </si>
  <si>
    <t>模具</t>
  </si>
  <si>
    <t>IE工程师</t>
  </si>
  <si>
    <t>工业工程</t>
  </si>
  <si>
    <t>生产班长</t>
  </si>
  <si>
    <t>机电类、管理类</t>
  </si>
  <si>
    <t>采购/计划工程师</t>
  </si>
  <si>
    <t>质量管理工程</t>
  </si>
  <si>
    <t>德阳市恒达灯具制造有限公司</t>
  </si>
  <si>
    <t>其它</t>
  </si>
  <si>
    <t>http://www.dy-hd.com</t>
  </si>
  <si>
    <t>徐峰（人事专员）13778284021</t>
  </si>
  <si>
    <t>18769463@qq.com</t>
  </si>
  <si>
    <t>德阳市恒达灯具制造有限公司成立于1996年，注册资本金6260万元，占地160亩，建筑面积近70000余平方米，其中标准化工业厂房约60000平方米、星级智能化集中办公大楼近4000平方米、星级员工宿舍和食堂约12000平方米，现有员工近400人，是国家高新技术企业、德阳市“优秀民营企业”。</t>
  </si>
  <si>
    <t>结构工程师</t>
  </si>
  <si>
    <t>建筑设计、机械设计</t>
  </si>
  <si>
    <t>购买五险、周末双休、车补、饭补、年终奖</t>
  </si>
  <si>
    <t>四川雄健实业有限公司</t>
  </si>
  <si>
    <t>www.scxiongjian.com</t>
  </si>
  <si>
    <t>中江县南华镇铜山大道西段338号</t>
  </si>
  <si>
    <t>张燕
15386504031</t>
  </si>
  <si>
    <t>1821606927@qq.com</t>
  </si>
  <si>
    <t>四川雄健实业有限公司成立于2001年8月，是一家以加工、销售面粉、挂面为主，集收购、加工、销售、运输农副产品、畜副产品和生化制品为一体的多元化企业。</t>
  </si>
  <si>
    <t>现场品控</t>
  </si>
  <si>
    <t>食品专业</t>
  </si>
  <si>
    <t>检验能力</t>
  </si>
  <si>
    <t>免费食宿、人才培训、晋升通道、生日津贴、购买五险等</t>
  </si>
  <si>
    <t>品控主管</t>
  </si>
  <si>
    <t>检验能力、现场品质管理、质量体系</t>
  </si>
  <si>
    <t>中江立江电子有限公司</t>
  </si>
  <si>
    <t>http://scljdz.com/</t>
  </si>
  <si>
    <t>赵天宝/17311810257</t>
  </si>
  <si>
    <t>2788808938@qq。com</t>
  </si>
  <si>
    <t>公司是一家以军工基础配套作为研究发展方向，典型的“民参军”军民融合制造型企业；产品广泛应用于军工航空、航天、船舶、兵器、电子等领域；员工人数从20人增长到170人,其中专职技术人员48人，具有中高级技术职称人员3人，本、专科及以上学历人员比率占60%。公司目前的客户定位为首先立足于西南客户，重点服务成都的军工客户，市场总量20%，总市场价值将超过3亿元。</t>
  </si>
  <si>
    <t>产品设计</t>
  </si>
  <si>
    <t>五险一金+包吃+餐补+
专项奖金+生日福利+
节日福
利</t>
  </si>
  <si>
    <t>设备工程</t>
  </si>
  <si>
    <t>工艺技术</t>
  </si>
  <si>
    <t>无机非金属、技术表面处理</t>
  </si>
  <si>
    <t>质量管理</t>
  </si>
  <si>
    <t>产品开发</t>
  </si>
  <si>
    <t>采购</t>
  </si>
  <si>
    <t>计划</t>
  </si>
  <si>
    <t>会计</t>
  </si>
  <si>
    <t>德阳凯达门业有限公司</t>
  </si>
  <si>
    <t>家具门业</t>
  </si>
  <si>
    <t>www.kaidadoors.com</t>
  </si>
  <si>
    <t>袁灵/人事管理/18090013193</t>
  </si>
  <si>
    <t>710004747@qq.com</t>
  </si>
  <si>
    <t>凯达门业是一家集金属门窗设计、研发、生产、销售、服务为一体的现代综合性企业。凯达门业成立于2009年，2013年3月，德阳凯达门业有限公司正式在工商部门注册成立，注册资金13000万。公司生产总部座落于历史悠久的四川省德阳市中江县凯州新城。公司品牌营销中心位于成都市锦江区驿都西路316号-绿地锦峰文创中心31楼。</t>
  </si>
  <si>
    <t>机械/模具设计</t>
  </si>
  <si>
    <t>工作责任心强、正直，有较强的团队合作精神与应变处理能力，良好的语言表达能力，擅于沟通；理解并认同公司的企业文化，服从管
理。</t>
  </si>
  <si>
    <t>提供食宿、生活补助、免费体检、月度礼品、节日礼品、年终分红、积分奖励</t>
  </si>
  <si>
    <t>资质管理</t>
  </si>
  <si>
    <t>人力资源</t>
  </si>
  <si>
    <t>www.zlplink.com</t>
  </si>
  <si>
    <t>jiserv@dingtalk.com</t>
  </si>
  <si>
    <t>运维工程师</t>
  </si>
  <si>
    <t>计算机和网络通讯</t>
  </si>
  <si>
    <t>东方电气集团东方汽轮机有限公司</t>
  </si>
  <si>
    <t>中央企业</t>
  </si>
  <si>
    <t>www.dfstw.com</t>
  </si>
  <si>
    <t>宣浩然  人力资源管理  0838-2688542  13890267959</t>
  </si>
  <si>
    <t>dfstwhr@dongfang.com</t>
  </si>
  <si>
    <t>东方电气集团东方汽轮机有限公司，隶属于中国东方电气集团有限公司，位于四川省德阳市，始建于1966年，是我国研究、设计、制造大型电站设备和国防装备的国有大型高科技骨干企业，国内三大汽轮机制造基地之一。产品涵盖燃煤发电、核能发电、燃气发电、节能环保发电、电站服务、新材料、军工、分布式能源、表面工程、电站辅机等多个领域。现拥有博士20余位，本科及以上学历从业人员达到2400余人，搭建了以国务院政府津贴专家、省学术带头人等为领军人物的人才团队。</t>
  </si>
  <si>
    <t>动力机械及工程</t>
  </si>
  <si>
    <t>英语四级及以上</t>
  </si>
  <si>
    <t>15000-20000元/月</t>
  </si>
  <si>
    <t>七险二金、安家补助、人才公寓、入职培训、免费体检</t>
  </si>
  <si>
    <t>热能与动力工程</t>
  </si>
  <si>
    <t>8000-11000元/月</t>
  </si>
  <si>
    <t>流体力学</t>
  </si>
  <si>
    <t>9000-12000元/月</t>
  </si>
  <si>
    <t>机械设计及其自动化</t>
  </si>
  <si>
    <t>电气工程及其自动化</t>
  </si>
  <si>
    <t>材料技术</t>
  </si>
  <si>
    <t>材料科学与工程、化学工程</t>
  </si>
  <si>
    <t>东方电气集团东方电机有限公司</t>
  </si>
  <si>
    <t>www.dfem.com.cn</t>
  </si>
  <si>
    <t>董昕梅/招聘专员/08382410242</t>
  </si>
  <si>
    <t>dfemzhaopin@dongfang.com</t>
  </si>
  <si>
    <t>东方电气集团东方电机有限公司位于四川省德阳市，始建于1958年，主要从事水轮发电机组、热能发电机（燃煤、燃气、核能、光热、垃圾及生物质）、风力发电机、调相机、交（直）流电动机、军工及军民融合产品、电站辅机设备、环保产品的研发、设计、制造和服务，是国内发电设备制造行业的强势品牌和涉及国家安全与国民经济命脉的重要骨干企业，是中国三大发电设备制造企业之一。公司现有员工五千一百余人，占地面积89万平方米，资产总额150亿元。</t>
  </si>
  <si>
    <t>产品研发</t>
  </si>
  <si>
    <t>电气类/机械类</t>
  </si>
  <si>
    <t>大学本科及以上学历，成绩优异；本科通过全国大学英语四级考试，研究生通过全国大学英语六级考试；毕业时应取得毕业证、学位证；身体健康，符合录用要求</t>
  </si>
  <si>
    <t>6000-8000元/月，博士面议</t>
  </si>
  <si>
    <t>七险二金、各类津补贴、免费工作餐、安家费、一流公寓免费居住5年、节日慰问、健康体检；免费在职攻读硕士、博士等。</t>
  </si>
  <si>
    <t>www.erzhongheavy.com</t>
  </si>
  <si>
    <t>龚律文；0838-2341391；15928310079</t>
  </si>
  <si>
    <t>eheczp@163.com</t>
  </si>
  <si>
    <t>二重装备隶属于世界500强企业——中国机械工业集团有限公司旗下国机重型装备集团股份有限公司，注册资本30亿元，是我国大型冶金锻压成套设备，以及核电、火电、水电、石油化工等关键核心装备主要供应商和世界级铸锻钢制造基地。凭借高端装备及材料研发、制造的深厚技术底蕴，公司正发展成为先进化工、储能与分布式能源、节能环保、军民融合、能源开发等多个新兴领域高端装备系统解决方案商和系统服务商。</t>
  </si>
  <si>
    <t>电气  设计</t>
  </si>
  <si>
    <t>控制科学与工程</t>
  </si>
  <si>
    <t>本科英语4级、研究生英语六级，控制工程或相关专业优先</t>
  </si>
  <si>
    <t>本科6-8万，研究生8-10万/年</t>
  </si>
  <si>
    <t>五险一金、补充医疗保险、企业年金、安家补贴、单身公寓、就餐补贴、定期体检、高温假、美团单车免费骑</t>
  </si>
  <si>
    <t>锻造  工艺</t>
  </si>
  <si>
    <t>材料科学与工程、材料物理、材料成型与控制（锻造方向）</t>
  </si>
  <si>
    <t>英语六级，计算机三级</t>
  </si>
  <si>
    <t>机械  设计</t>
  </si>
  <si>
    <t>机械设计制造及其自动化</t>
  </si>
  <si>
    <t>本科英语4级、研究生英语六级，仿真计算分析能力强</t>
  </si>
  <si>
    <t>本科英语4级、研究生英语六级，轧钢工艺相关专业优先</t>
  </si>
  <si>
    <t>压力容器设计</t>
  </si>
  <si>
    <t>过程装备与控制工程</t>
  </si>
  <si>
    <t>英语六级，计算机二级</t>
  </si>
  <si>
    <t>冶炼  工艺</t>
  </si>
  <si>
    <t>冶金工程、电渣重熔方向</t>
  </si>
  <si>
    <t>本科英语4级、研究生英语六级</t>
  </si>
  <si>
    <t>市场  营销</t>
  </si>
  <si>
    <t>物流贸易、市场营销等</t>
  </si>
  <si>
    <t>计算机技术与管理</t>
  </si>
  <si>
    <t>电子信息、计算机科学等</t>
  </si>
  <si>
    <t>铆焊  工艺</t>
  </si>
  <si>
    <t>焊接技术与工程、材料成型及控制工程、金属材料工程</t>
  </si>
  <si>
    <t>中国第二重型机械集团德阳万航模锻有限责任公司</t>
  </si>
  <si>
    <t>www.wanhangdieforging.com</t>
  </si>
  <si>
    <t>何莉霞08382342297；13689608186</t>
  </si>
  <si>
    <t>helixia@erzhong-heavy.com</t>
  </si>
  <si>
    <t>中国第二重型机械集团德阳万航模锻有限责任公司（简称万航模锻）是世界500强之一的中国机械工业集团有限公司旗下的中国二重与航空工业共同持股的有限责任公司，注册资本9.72亿元，具有独立法人资格。占地约11.9万平方米，总资产35.74亿元。公司集科研、设计、生产、经营于一体，以研制生产航空锻件为主导产品，产品覆盖航空、航天、能源、舰船动力、铁路、汽车、起重等国民经济的重要行业，主要包括：钛合金、超强钢和结构钢、高温合金、铝合金。公司可制造各类大型模锻件、大型模具以及模锻件粗加工和成台套机械产品，可完成各种材质锻件的热处理和表面处理工艺。公司期待你的加入，共同推进建设世界一流航空模锻件供应商，共创美好未来！</t>
  </si>
  <si>
    <t>金属材料塑性成形与加工、材料成型相关专业</t>
  </si>
  <si>
    <t>在校期间专业课成绩优良，参与过钛合金、铝合金、高强钢锻件研发项目的优先</t>
  </si>
  <si>
    <t>6-12万/年</t>
  </si>
  <si>
    <t>五险一金、补充医疗保险，员工健康体检、共享单车、非本地单身职工公寓。生日慰问，传统节日慰问、带薪年假、就餐补贴、取暖补贴、防暑降温补贴等</t>
  </si>
  <si>
    <t>产品检验技术</t>
  </si>
  <si>
    <t>材料科学相关专业</t>
  </si>
  <si>
    <t>本科学历，校期间专业课成绩优良，能够熟练操作计算机和各类软件</t>
  </si>
  <si>
    <t>生产调度（工业工程方向）</t>
  </si>
  <si>
    <t>工业工程或机械制造与自动化专业</t>
  </si>
  <si>
    <t>本科学历，在校期间专业课成绩优良。系统学习过运筹学、ERP实施等相关学科，掌握机械制造方面基础知识和现代知识；具有较强的协调沟通能力、语言和书面表达能力等。</t>
  </si>
  <si>
    <t>合规  管理</t>
  </si>
  <si>
    <t>法学、审计学、知识产权等相关专业</t>
  </si>
  <si>
    <t>本科学历，在校期间专业成绩优良。了解现代企业管理、法治建设、内部控制、合规管理相关知识，具有良好的法治素养、法治思维；具有较强的综合协调能力、语言和文字表达能力</t>
  </si>
  <si>
    <t>信义节能玻璃（四川） 有限公司</t>
  </si>
  <si>
    <t>外资</t>
  </si>
  <si>
    <t>www.xinyiglass.com</t>
  </si>
  <si>
    <t>德阳市岷山南路三段</t>
  </si>
  <si>
    <t>王雁 18227187199</t>
  </si>
  <si>
    <t>dy.yggx@xinyiglass.com</t>
  </si>
  <si>
    <t>信义集团（玻璃）有限公司（简称信义集团）成立于1988年，是全球最大的光伏玻璃生产商、全球领先的综合玻璃制造厂商和新能源领域的引领者。</t>
  </si>
  <si>
    <t>储备人员</t>
  </si>
  <si>
    <t>材料类、机电类、市场营销、人力资源管理等</t>
  </si>
  <si>
    <t>2021届毕业生</t>
  </si>
  <si>
    <t>4500-6500元/月</t>
  </si>
  <si>
    <t xml:space="preserve">六险一金、餐补400元/月、提供住宿、股票期权、就业服务奖8000元、高温补贴、定期体检等 </t>
  </si>
  <si>
    <t>四川东方雨虹建筑材料有限公司</t>
  </si>
  <si>
    <t>民营企 业</t>
  </si>
  <si>
    <t>建筑材料</t>
  </si>
  <si>
    <t>www.yuhong.com.cn</t>
  </si>
  <si>
    <t>德阳岷山路三段56号</t>
  </si>
  <si>
    <t>陈慧/招聘主管/6511000/18111509556</t>
  </si>
  <si>
    <t>Chenhui05@yuhoo.com.cn</t>
  </si>
  <si>
    <t>东方雨虹是亚洲最大的集防水材料研发、生产、销售、防水系统设计和工程施工服务于一体的防水系统服务商，自1998年成立以来，公司主要经济指标保持50%的年均增长率，连续十年在防水行业销售量排名第一，是中高端房地产、建筑企业的首选战略合作品牌。公司先后被评为亚洲品牌500强、中国建筑防水行业知名品牌、中国家居产业最具影响力企业、中国房地产500强开发商首选战略合作品牌。</t>
  </si>
  <si>
    <t>生产储备</t>
  </si>
  <si>
    <t xml:space="preserve">化工、机电类相关专业 </t>
  </si>
  <si>
    <t>6500元/月</t>
  </si>
  <si>
    <t>六险一金；餐补，春节14天长假；生日福利；“我的薪酬我做主”；股权激励；提供食宿；高温补贴；</t>
  </si>
  <si>
    <t>设备储备</t>
  </si>
  <si>
    <t>机电相关专业</t>
  </si>
  <si>
    <t>检测储备</t>
  </si>
  <si>
    <t xml:space="preserve">化工类相关专业 </t>
  </si>
  <si>
    <t>6000元/月</t>
  </si>
  <si>
    <t>物流储备</t>
  </si>
  <si>
    <t xml:space="preserve">物流管理类相关专业 </t>
  </si>
  <si>
    <t>四川兴天元钢桥有限公司</t>
  </si>
  <si>
    <t>www.xtygq.com</t>
  </si>
  <si>
    <t>童女士/人事/15283813869</t>
  </si>
  <si>
    <t>279748121@qq.com</t>
  </si>
  <si>
    <t>四川兴天元钢桥有限公司是一家从事钢结构桥梁设计、制造、安装的专业化民营企业。公司注册资本6700万元，资产超亿元，建有国内先进水平的桥梁钢结构专业化生产线，参建百余座知名悬索桥、斜拉桥、拱桥、跨线立交桥等。</t>
  </si>
  <si>
    <t>机械类</t>
  </si>
  <si>
    <t>五险一金、意外保险、补充医疗、带薪年假、年终奖、住房补贴、高温补贴、节日福利</t>
  </si>
  <si>
    <t>钢桥工程项目管理</t>
  </si>
  <si>
    <t>桥梁、工程类专业</t>
  </si>
  <si>
    <t>铆焊工段长</t>
  </si>
  <si>
    <t>焊接</t>
  </si>
  <si>
    <t>大专及以上学历，5年以上相关工作经验</t>
  </si>
  <si>
    <t>焊工</t>
  </si>
  <si>
    <t>二保焊，持焊接特种作业操作证</t>
  </si>
  <si>
    <t>铆工</t>
  </si>
  <si>
    <t>CAD独立识图，持焊接特种作业操作证</t>
  </si>
  <si>
    <t xml:space="preserve">四川六九一二科技有限公司    </t>
  </si>
  <si>
    <t>四川省德阳市祁连山路213号</t>
  </si>
  <si>
    <t>汪原萍；综合管理员；15348109806</t>
  </si>
  <si>
    <t>wyp@sc6912.com</t>
  </si>
  <si>
    <t>四川六九一二科技有限公司是2017年在四川省德阳市经开区成立的民营高科技企业，继承改制前中国人民解放军第6912工厂番号，现有职工180多名，公司军工资质证书齐全。公司主要从事军事装备、环卫环保、应急产业三大方向的研发、生产及销售。在军品各项目上总体形成年产值超过10亿元的产业规模。</t>
  </si>
  <si>
    <t>FPGA工程师</t>
  </si>
  <si>
    <t>电子工程、通信工程</t>
  </si>
  <si>
    <t>1、根据任务进行FPGA代码编写及仿真、调试；2、熟悉各种高速传输接口设计；3、熟练使用示波器、逻辑分析仪等调试设备；4、较强的团队协作能力，配合项目其他人员进行项目开发；5、完成项目相关文档的编写任务；6.需在2021年3月前到岗。</t>
  </si>
  <si>
    <t>本科以上薪酬：6000-8000元/月；硕士以上薪酬：8000-10000元/月</t>
  </si>
  <si>
    <t>培训、晋升</t>
  </si>
  <si>
    <t>四川省旌晶食品有限公司</t>
  </si>
  <si>
    <t>www.cn-jingjing.com</t>
  </si>
  <si>
    <t>四川省德阳市龙泉山南路三段59号</t>
  </si>
  <si>
    <t>王浦琪/企管部/15282842171</t>
  </si>
  <si>
    <t>Jingjingshiping123@163.com</t>
  </si>
  <si>
    <t>四川省旌晶食品有限公司自1985年成立以来，一直以“致力于人类营养健康事业”为宗旨，在国内专业研发、生产和销售——玉米粉、杂粮粉等系列产品。公司谷物微粉已与伊利、中粮、旺旺、盼盼、等多个知名品牌建立了稳定长期的合作关系。公司先后加入了中国粮食行业协会玉米杂粮协会分会、四川省营养学会等，并与四川大学等科研院校建立了长期合作关系，拥有强大的研发能力和技术力量。</t>
  </si>
  <si>
    <t>食品相关专业</t>
  </si>
  <si>
    <t>购买五险一金、住房补贴、餐补、年底双薪、周末双休、良好的晋升通道</t>
  </si>
  <si>
    <t>电商运营策划</t>
  </si>
  <si>
    <t>大专及以上，会相关PS、CDR、Ai的操作，有线上销售相关工作经验者优先</t>
  </si>
  <si>
    <t>四川凯圣钢结构有限公司</t>
  </si>
  <si>
    <t>www.scks.gg.com</t>
  </si>
  <si>
    <t>张燕、行政人事、0838-2585999、18281049210</t>
  </si>
  <si>
    <t>1192058396@qq.com</t>
  </si>
  <si>
    <t>四川凯圣钢结构有限公司成立于2012年，为鸿远钢结构有限公司全资子公司。占地面积320亩。是一家专业从事工业厂房、石油化工、民用建筑、高层建筑、体育场馆、市政道路桥梁钢结构的集研发、设计、制造及施工于一体的现代化企业。</t>
  </si>
  <si>
    <t>预算员</t>
  </si>
  <si>
    <t>土木、工民建</t>
  </si>
  <si>
    <t>购买五险、年底双薪、人才公寓、培训研究、晋升通道等</t>
  </si>
  <si>
    <t>质检员</t>
  </si>
  <si>
    <t>4000-7000元/月</t>
  </si>
  <si>
    <t>UT探伤</t>
  </si>
  <si>
    <t xml:space="preserve">探伤证  </t>
  </si>
  <si>
    <t>商务助理</t>
  </si>
  <si>
    <t>10000元以上</t>
  </si>
  <si>
    <t>合计</t>
  </si>
  <si>
    <t>岗位</t>
  </si>
  <si>
    <t>德阳市人民医院</t>
  </si>
  <si>
    <t>医疗机构</t>
  </si>
  <si>
    <t>http://www.dy120.net/</t>
  </si>
  <si>
    <t>德阳市泰山北路一段173号(618000)</t>
  </si>
  <si>
    <t>赵儒/0838-2418012/15283838199</t>
  </si>
  <si>
    <t>dyrlzyb@aliyun.com</t>
  </si>
  <si>
    <t>德阳市人民医院蝉联三届“全国改革创新奖”，连续四年被评为全国“改善医疗服务示范单位”，连续七年跨入中国医院竞争力地级城市医院排名100强(2018年排名第69)，在“四川省域医院30强”中名列前茅（2018年排名第8）。医院开放床位1790张。现有5个省重点学科、 11个省级重点专科和6个市级重点专科。在职职工2860人（1-8类人员），博士、硕士研究生437人，享受国务院政府特殊津贴专家1名，省有突出贡献优秀专家1名，省有突出贡献中青年专家1名，省学术技术带头人1名，省卫健委学术技术带头人及后备20名。</t>
  </si>
  <si>
    <t>住院医师规培生、护理规培生</t>
  </si>
  <si>
    <t>临床医学、影像学、麻醉学、口腔学、病理学、医学影像、护理学等专业</t>
  </si>
  <si>
    <t>4-10万/年</t>
  </si>
  <si>
    <t>硕博士安家费2-50万，具体金额面谈。基本工资、五险二金、节假日慰问、年终奖、伙食补助等。</t>
  </si>
  <si>
    <t>临床医师、技师、药师、</t>
  </si>
  <si>
    <t>临床医学、基础医学、口腔医学、中医学、药学等相关专业</t>
  </si>
  <si>
    <t>10-20万/年</t>
  </si>
  <si>
    <t>护理、专职科研岗位</t>
  </si>
  <si>
    <t>德阳市中西医结合医院</t>
  </si>
  <si>
    <t>https://www.dyszxyjhyy.com/</t>
  </si>
  <si>
    <t>德阳市天山南路二段159号</t>
  </si>
  <si>
    <t>刘阳飞舟/人事办科员/0838-2504939/17721855837</t>
  </si>
  <si>
    <t>838509716@qq.com</t>
  </si>
  <si>
    <t>德阳市中西医结合医院属于政府举办的地市级公立医院，国家三级乙等中西医结合医院。我院是德阳市中医龙头单位、中医医、教、研中心，四川护理职业学院附属医院。挂牌国医大师刘敏如德阳工作室、刘敏如女科医系研究院（深圳）临床协作基地、院士工作站（五大工作室）、德阳市治未病中心、德阳市名医馆、德阳市临床医学影像诊断中心、德阳市病案、护理、中药药事、脑病四个质控中心、国家安宁疗护、医养结合示范城市试点单位。上榜全国中医医院竞争力排行榜300强。</t>
  </si>
  <si>
    <t>血液净化室</t>
  </si>
  <si>
    <t>肾内方向</t>
  </si>
  <si>
    <t>13000-14000元/月</t>
  </si>
  <si>
    <t>1.规培生给予住房补贴及特殊待遇。2.研究生直接入编制，给予住房补贴及特殊待遇。3.中级职称及以上者直接办调动或考核入编，享受人才引进特殊待遇。4.其他：对于能力突出的人才，经院领导班子研究后可在此基础上再提高待遇。</t>
  </si>
  <si>
    <t>外科</t>
  </si>
  <si>
    <t>临床医学</t>
  </si>
  <si>
    <t>8000-9000元/月</t>
  </si>
  <si>
    <t>儿科</t>
  </si>
  <si>
    <t>临床医学、中西医临床医学、中医学、儿科</t>
  </si>
  <si>
    <t>6000-7000元/月</t>
  </si>
  <si>
    <t>急诊科</t>
  </si>
  <si>
    <t>麻醉科</t>
  </si>
  <si>
    <t>麻醉学、临床医学</t>
  </si>
  <si>
    <t>10000-12000元/月</t>
  </si>
  <si>
    <t>功能检查科（B超室）</t>
  </si>
  <si>
    <t>7000-8000元/月</t>
  </si>
  <si>
    <t>放射科</t>
  </si>
  <si>
    <t>影像诊断相关专业</t>
  </si>
  <si>
    <t>药械科</t>
  </si>
  <si>
    <t>临床药学、药学，医学工程相关</t>
  </si>
  <si>
    <t>罗江区人民医院</t>
  </si>
  <si>
    <t>http://www.ljqrmyy.com/</t>
  </si>
  <si>
    <t>德阳市罗江区万安镇万安南路286号</t>
  </si>
  <si>
    <t>邹家英 ；人力资源办主任；0838-3202756；13550623303</t>
  </si>
  <si>
    <t xml:space="preserve">510661743@qq.com   </t>
  </si>
  <si>
    <t>德阳市罗江区人民医院始建于1945年，是国家二级甲等综合医院。医院占地面积59.5亩,编制床位499张，配置有飞利浦1.5T核磁共振成像系统、GE64排128层螺旋CT、数字化摄影系统（DR）等大型高精设备。医院先后荣获“国家爱婴医院”“国家院务公开示范单位”、“四川省县医院管理优秀奖”等荣誉称号；2019年成功创建胸痛中心基层版。</t>
  </si>
  <si>
    <t>医疗</t>
  </si>
  <si>
    <t>急诊医学</t>
  </si>
  <si>
    <t>应届毕业生或临床医学专业取得规培合格证</t>
  </si>
  <si>
    <t>6000元及以上/月</t>
  </si>
  <si>
    <t>1.一次性安家补贴10万元；2.按医院政策享受各类在岗待遇；3.给予科研、新业务、新技术开展资金、人员、条件上支持。</t>
  </si>
  <si>
    <t>重症医学</t>
  </si>
  <si>
    <t>从事眼科临床工作</t>
  </si>
  <si>
    <t>罗江区中医医院</t>
  </si>
  <si>
    <t>http://www.dylj120.com/</t>
  </si>
  <si>
    <t>谢雨冰 人事科副科长18227135501</t>
  </si>
  <si>
    <t>181829315@qq.com</t>
  </si>
  <si>
    <t>德阳市罗江区中医医院是一所以中医为特色、中西医结合的国家二级甲等中医医院。儿科为四川省重点中医专科、骨伤科为省重点中医专科创建科室、针灸康复科正在积极申报省重点中医专科、肛肠科为全国基层名老中医学术经验传承工作室、罗江区中医重点专科，内科为区级重点中医专科（德阳市重点中医专科创建科室）。有四川省名中医1人，德阳市名（老）中医3人，市优秀中青年中医师1人，区级名中医4人、区级名医3人</t>
  </si>
  <si>
    <t>麻醉</t>
  </si>
  <si>
    <t>麻醉学</t>
  </si>
  <si>
    <t>取得执业证或规培证</t>
  </si>
  <si>
    <t>6000元以上/月</t>
  </si>
  <si>
    <t>1.五险一金；2.硕士学历并取得中级职称有安家补贴、培训研究、疗养休假、晋升通道等。</t>
  </si>
  <si>
    <t>B超</t>
  </si>
  <si>
    <t>临床</t>
  </si>
  <si>
    <t>骨伤科</t>
  </si>
  <si>
    <t>中西医临床医学</t>
  </si>
  <si>
    <t>皮肤科</t>
  </si>
  <si>
    <t>五官科</t>
  </si>
  <si>
    <t>罗江区妇幼保健计划生育服务中心</t>
  </si>
  <si>
    <t>李娟/人事科科长/0838-3124226/15282884935</t>
  </si>
  <si>
    <t>1055068087@qq.com</t>
  </si>
  <si>
    <t>德阳市罗江区妇幼保健计划生育服务中心属全民所有制卫生事业单位。医院现业务用房建筑面积五千余平方米，开放病床114张，现有职工120余人。中心业务用房建筑面积五千余平方米，开放病床114张，现有职工120人。中心坚持"服务儿童、服务女性、服务基层、服务大众”的服务宗旨，竭诚为广大妇女、儿童服务。</t>
  </si>
  <si>
    <t>取得执业医师资格</t>
  </si>
  <si>
    <t>五险一金</t>
  </si>
  <si>
    <t>什邡市人民医院</t>
  </si>
  <si>
    <t>Sfsrmyy.cn</t>
  </si>
  <si>
    <t>蔡仕玉/人事科长/08385991839/1366830335</t>
  </si>
  <si>
    <t>Sfsrmyy@163.com</t>
  </si>
  <si>
    <t>什邡市人民医院始建于1942年，历经70余年的发展，已成为国家三级乙等综合医院，是国家住院医师规范化培训协作基地，四川大学华西医院远程教学与会诊医院、四川省人民医院集团医院。医院占地86.33亩，建筑面积56455㎡，开放床位660张。现有在岗职工870余人，拥有卫生技术人员776人，其中正高职称25人，副高职称140余人，有德阳市名医、德阳市优秀学科带头人、什邡市科技拔尖人才20余名。</t>
  </si>
  <si>
    <t>临床医师</t>
  </si>
  <si>
    <t>普通高校全日制本科及以上，规培结业生优先</t>
  </si>
  <si>
    <t>1.五险一金、2.国家事业编制、3.规培结业生或硕士研究生提供相应的安家补贴</t>
  </si>
  <si>
    <t>影像医师</t>
  </si>
  <si>
    <t>医学影像</t>
  </si>
  <si>
    <t>什邡市中医医院</t>
  </si>
  <si>
    <t>什邡市西顺城街207号</t>
  </si>
  <si>
    <t>黄永丽/人事科科长/08385963487/13658172299</t>
  </si>
  <si>
    <t>993425080@qq.com</t>
  </si>
  <si>
    <t>什邡市中医医院始建于1952年，是国家三级综合性中医医院，是首都医科大学附属北京中医院什邡分院，成都中医药大学附属医院辅导医院，成都军区总医院辅导医院。医院承担了本市43万人口的中医诊疗需求和各乡镇中医卫生人才的培训指导。医院拥有省级、市级重点专科4个，省级、市级在建重点专科4个。多年来医院始终坚持以提升综合实力为核心，全面加强学科能力及人才梯队建设。</t>
  </si>
  <si>
    <t>儿科医师</t>
  </si>
  <si>
    <t>1.申请人才公寓；2.外送培训进修；3.晋升通道畅通；4.提供事业编制</t>
  </si>
  <si>
    <t>急诊科医师</t>
  </si>
  <si>
    <t>放射医师</t>
  </si>
  <si>
    <t>医学影像学</t>
  </si>
  <si>
    <t>骨伤科医师</t>
  </si>
  <si>
    <t xml:space="preserve">中医学 </t>
  </si>
  <si>
    <t>有骨科手术临床经验</t>
  </si>
  <si>
    <t>5000-15000元/月</t>
  </si>
  <si>
    <t>妇科医师</t>
  </si>
  <si>
    <t>中医学；科学</t>
  </si>
  <si>
    <t>有妇科微创手术临床经验</t>
  </si>
  <si>
    <t>眼科医师</t>
  </si>
  <si>
    <t>肿瘤科医师</t>
  </si>
  <si>
    <t>中医学、临床医学</t>
  </si>
  <si>
    <t>有肿瘤介入临床经验及介入资格相关证书</t>
  </si>
  <si>
    <t>肾病科医师</t>
  </si>
  <si>
    <t>中级及以上职称，有血透相关进修培训证书</t>
  </si>
  <si>
    <t>什邡市妇幼保健院</t>
  </si>
  <si>
    <t>什邡市方亭永正西街40号</t>
  </si>
  <si>
    <t>黄雪/办公室主任/0838-8210575/13568418185</t>
  </si>
  <si>
    <t>991241449@qq.com</t>
  </si>
  <si>
    <t>什邡市妇幼保健院是二级甲等医疗保健机构，是国家级爱婴医院、北京市海淀区妇幼保健院对口辅导医院、四川大学华西第二医院“区域联盟医院”、四川省妇幼保健院产儿科急救指导医院。其中，产科为德阳市重点学科，完成并实现了全生命周期的健康管理布局。近年来，医疗保健业务发展迅速，预计医院将于2020年年底整体搬迁新址，系四川省妇幼保健系统规模较大的妇幼保健院。</t>
  </si>
  <si>
    <t>妇产科（事业编制）</t>
  </si>
  <si>
    <t>1.临床医学、儿科学、医学影像学本科生给予5万安家补贴。2.研究生或规培生给予30万安家补贴；3.提供人才公寓；4.上级医院进修规培</t>
  </si>
  <si>
    <t>儿科（事业编制）</t>
  </si>
  <si>
    <t>临床医学/儿科学</t>
  </si>
  <si>
    <t>功能影像科（事业编制）</t>
  </si>
  <si>
    <t>临床医学/医学影像学</t>
  </si>
  <si>
    <t>外科（事业编制）</t>
  </si>
  <si>
    <t>什邡市第四人民医院</t>
  </si>
  <si>
    <t>www.sfsdsrmyy.com</t>
  </si>
  <si>
    <t>什邡市方亭街道蓥峰南路60号</t>
  </si>
  <si>
    <t>任瑞：8207032</t>
  </si>
  <si>
    <t>382960905@qq.com</t>
  </si>
  <si>
    <t>什邡市第四人民医院（原卷烟厂医院）建于1994年，是什邡市卫生健康局领导的公立市级医院。医院建筑面积5000余平方米。开放住院床位146张，拥有临床、医技科室13个，在职职工95名，其中高级职称22名。医院设施设备齐全，引进了德国ICC智能LEEP刀、德国ERBE00，ICC350高频电刀，美国数码电子阴道镜、日本原装ALOKA等大批处于国内领先水平的高、精、尖医疗设备及器械。</t>
  </si>
  <si>
    <t>医生</t>
  </si>
  <si>
    <t>3000-15000元/月</t>
  </si>
  <si>
    <t>如：安家补贴、人才公寓、培训研究、疗养休假、晋升通道等</t>
  </si>
  <si>
    <t>什邡市成南康复医院</t>
  </si>
  <si>
    <t>什邡市蓥峰南路318号</t>
  </si>
  <si>
    <t>13689660070
8239123</t>
  </si>
  <si>
    <t>2168592737qq.com</t>
  </si>
  <si>
    <t>我院地处什邡市区，具有各类专业技术人才，各类诊疗设备，开设内科、外科、妇科、中医科、康复科。疼痛科为我院特色重点专科：结合中医康复理疗，中西医内治，外敷等综合治疗手段，对各种颈椎病，腰椎间盘突出症，股骨头缺血性坏死等疼痛疾病的治疗效果极佳。</t>
  </si>
  <si>
    <t>康复科技师（方向）</t>
  </si>
  <si>
    <t>康复、理疗</t>
  </si>
  <si>
    <t>底薪+提成保
底3000元/月以上</t>
  </si>
  <si>
    <t>1.外地人员可提供住宿2.提供免费工作餐3.提供带薪年假
4.购买保险</t>
  </si>
  <si>
    <t>护士（方向）</t>
  </si>
  <si>
    <t>护理</t>
  </si>
  <si>
    <t>底薪+提成
保底3000元/月以上</t>
  </si>
  <si>
    <t>助理医师（方向）</t>
  </si>
  <si>
    <t>中医 中西结合临床</t>
  </si>
  <si>
    <t>什邡第二医院</t>
  </si>
  <si>
    <t>www.sf2yy.com</t>
  </si>
  <si>
    <t>什邡市东顺城街41号</t>
  </si>
  <si>
    <t>唐雪梅人事科科长
823600813550622230</t>
  </si>
  <si>
    <t>txm8888@163.com</t>
  </si>
  <si>
    <t>什邡第二医院是二级甲等综合医院、四川大学华西医院远程医学网络医院、四川省人民医院集团医院、西部战区总医院协作（辅导）医院。医院按三级医院标准建设，科室设置齐全，人才结构合理，技术力量雄厚，服务功能完善。开放床位1200张，设有28个专业学科，现有在岗职工460人，卫生专业技术人员375人；配备有西门子3.0T MRI、西门子128层螺旋CT、西门子800毫安DSA等先进检查设备。</t>
  </si>
  <si>
    <t>临床医生</t>
  </si>
  <si>
    <t>妇产科方向；儿科方向；内科</t>
  </si>
  <si>
    <t>5000元以上</t>
  </si>
  <si>
    <t>安家补贴、人才公寓、晋升通道</t>
  </si>
  <si>
    <t>外科方向</t>
  </si>
  <si>
    <t>7000元以上</t>
  </si>
  <si>
    <t>绵竹市口腔医院</t>
  </si>
  <si>
    <t>绵竹市剑南镇大树东街106号</t>
  </si>
  <si>
    <t>潘岗
办公室主任
13795918727</t>
  </si>
  <si>
    <t>332341379@qq.com</t>
  </si>
  <si>
    <t>绵竹市口腔医院成立于1987年，是绵竹市唯一的一所由政府举办的，以“预防为主，防治结合”的公立口腔病防治专科医院，承担着全市牙病防治及对基层口腔防保人员的业务指导和培训工作。现有医务人员23名，临床医师均具有口腔医学专科以上学历，现有泸州医学院口腔研究生一名，泸医口腔本科生5名，硕士研究生1名，种植医师3名，正畸医师4名。</t>
  </si>
  <si>
    <t>口腔医生</t>
  </si>
  <si>
    <t>口腔专业</t>
  </si>
  <si>
    <t>具有医师执业证书者优先录用</t>
  </si>
  <si>
    <t>试用期3个月，按照本院试用期人员生活标准发放，试用期满合格后，购买五险一金，工资按照当地人社局规定的标准按月发放，奖金按照个人当月业务总收入的30%发放。</t>
  </si>
  <si>
    <t>绵竹市妇幼保健计划生育服务中心</t>
  </si>
  <si>
    <t>http://www.mzfybjy.com/</t>
  </si>
  <si>
    <t>绵竹市剑南镇墨池街171号</t>
  </si>
  <si>
    <t>陈静
政工人事科科长
13981091181</t>
  </si>
  <si>
    <t>271416495@qq.com</t>
  </si>
  <si>
    <t>绵竹市妇幼保健院建筑面积11000㎡，开放床位100余张，在册职工近200人，是本地区最具特色的妇女儿童专科医院，承担着占全市三分之二人口的医疗保健重任。重视人才储备和培养，为专业人才提供展示才华的舞台，在政策、待遇上给予倾斜和保障。</t>
  </si>
  <si>
    <t>医学影像医师</t>
  </si>
  <si>
    <t>5000元/月以上</t>
  </si>
  <si>
    <t>1.规培生（取得规培证和执业医师资格证）给予10万安家补助；2.同工同酬、购买五险一金，未入编的医生与在编医生享受同等待遇。</t>
  </si>
  <si>
    <t>中医医师</t>
  </si>
  <si>
    <t>中医学</t>
  </si>
  <si>
    <t>麻醉医师</t>
  </si>
  <si>
    <t>口腔医师</t>
  </si>
  <si>
    <t>口腔医学</t>
  </si>
  <si>
    <t>绵竹市第二中医医院</t>
  </si>
  <si>
    <t>绵竹市富新镇全向街58号</t>
  </si>
  <si>
    <t>易安蓉
工会主席
13618109125</t>
  </si>
  <si>
    <t>778629584@qq.com</t>
  </si>
  <si>
    <t>绵竹市第二中医医院始建于1952年，是一所集中医医疗、预防保健、科研教学、残疾人康复、养生养老为一体的国家二级甲等中医综合医院，是四川省第二中医医院、成都肛肠病医院战略协作医院，是成都中医药大学附属医院科研协作单位，是四川省高等中医药专科学校教学实习基地。</t>
  </si>
  <si>
    <t>外科医生</t>
  </si>
  <si>
    <t>具有执业医师及以上资格，有临床从业经验及取得临床规培证</t>
  </si>
  <si>
    <t>8000-15000元/月</t>
  </si>
  <si>
    <t>提供食宿，特别优秀人员予以5-10万安家费</t>
  </si>
  <si>
    <t>14家</t>
  </si>
  <si>
    <t>四川工业科技学院</t>
  </si>
  <si>
    <t>高等学校</t>
  </si>
  <si>
    <t>教育科研</t>
  </si>
  <si>
    <t>http://www.scit.cn</t>
  </si>
  <si>
    <t>德阳市罗江区大学路59号</t>
  </si>
  <si>
    <t>周老师/13419022764</t>
  </si>
  <si>
    <t>scjarsc@126.com</t>
  </si>
  <si>
    <t>四川工业科技学院是一所以工学为主，经济学、管理学、教育学、法学、文学协调发展的全日制应用型本科高校。学校现有罗江、绵竹两个校区，占地面积1995亩，馆藏纸质图书138万册，数字资源228万余册，纸质期刊500余种。设有智能制造与车辆工程、建筑工程、电子信息与计算机工程、财经、管理、食品、体育、教育、护理、国际、航空、继续教育12个二级学院，70余个本、专科专业。在校学生1.6万余人，教职工995人，其中省级教学名师3人，教授、副教授等职称占比36.4%，硕博研究生占比42.1%。</t>
  </si>
  <si>
    <t>教师</t>
  </si>
  <si>
    <t>机器人技术及应用、电器设备及自动化、控制工程及自动化、土木类、电气工程类、电子信息类、计算机类、基础医学、临床医学、护理学、康复治疗学、篮球、足球、武术（套路）等专业</t>
  </si>
  <si>
    <t>1、教授年薪10－25万元；     2、副教授年薪8-15万元；   3、博士研究生年薪7-15万元；4、硕士研究生年薪5－8万元。</t>
  </si>
  <si>
    <t>1、由学校统一缴纳"五险一金"，享受寒暑假带薪休假以及其它相关福利待遇；2、入职后可进行高校教师资格认定，职称评定等；3、正高级职称和博士研究生学历者，学校可协助解决住房，可根据配偶情况协助解决其工作；4、教授、副教授、博士研究生等引进人才可根据所学专业情况，由学校提供2-15万科研启动经费；5、学校协助解决引进人才子女当地就读的问题。</t>
  </si>
  <si>
    <t>辅导员</t>
  </si>
  <si>
    <t>所学专业为我校现有专业</t>
  </si>
  <si>
    <t>5-8万元/年</t>
  </si>
  <si>
    <t>科员</t>
  </si>
  <si>
    <t>英语、日语、韩语、老挝语、人力资源管理、行政管理、法学、计算机等专业</t>
  </si>
  <si>
    <t>4-8万元/年</t>
  </si>
  <si>
    <t>教辅人员</t>
  </si>
  <si>
    <t>计算机类、电子类、通信类、信息类、图书情报学相关专业</t>
  </si>
  <si>
    <r>
      <rPr>
        <sz val="10"/>
        <color rgb="FF000000"/>
        <rFont val="仿宋_GB2312"/>
        <family val="3"/>
        <charset val="134"/>
      </rPr>
      <t>四川航天职业技术学院</t>
    </r>
  </si>
  <si>
    <r>
      <rPr>
        <sz val="10"/>
        <color rgb="FF000000"/>
        <rFont val="仿宋_GB2312"/>
        <family val="3"/>
        <charset val="134"/>
      </rPr>
      <t>高等学校</t>
    </r>
  </si>
  <si>
    <r>
      <rPr>
        <sz val="10"/>
        <color rgb="FF000000"/>
        <rFont val="仿宋_GB2312"/>
        <family val="3"/>
        <charset val="134"/>
      </rPr>
      <t>教育科研</t>
    </r>
  </si>
  <si>
    <t>www.scavc.edu.cn</t>
  </si>
  <si>
    <r>
      <rPr>
        <sz val="10"/>
        <color rgb="FF000000"/>
        <rFont val="仿宋_GB2312"/>
        <family val="3"/>
        <charset val="134"/>
      </rPr>
      <t>万荣</t>
    </r>
    <r>
      <rPr>
        <sz val="10"/>
        <color rgb="FF000000"/>
        <rFont val="Times New Roman"/>
        <family val="1"/>
      </rPr>
      <t>/</t>
    </r>
    <r>
      <rPr>
        <sz val="10"/>
        <color rgb="FF000000"/>
        <rFont val="仿宋_GB2312"/>
        <family val="3"/>
        <charset val="134"/>
      </rPr>
      <t>招聘主管</t>
    </r>
    <r>
      <rPr>
        <sz val="10"/>
        <color rgb="FF000000"/>
        <rFont val="Times New Roman"/>
        <family val="1"/>
      </rPr>
      <t>/0838-5884111/13689076535</t>
    </r>
  </si>
  <si>
    <t>sacvthr@163.com</t>
  </si>
  <si>
    <r>
      <rPr>
        <sz val="10"/>
        <color rgb="FF000000"/>
        <rFont val="Times New Roman"/>
        <family val="1"/>
      </rPr>
      <t xml:space="preserve">    </t>
    </r>
    <r>
      <rPr>
        <sz val="10"/>
        <color rgb="FF000000"/>
        <rFont val="仿宋_GB2312"/>
        <family val="3"/>
        <charset val="134"/>
      </rPr>
      <t>四川航天职业技术学院是经国家教育部、四川省人民政府批准，面向全国招生的公办全日制普通高等院校，是中国航天、四川军工和四川省教育厅三方共建的四川省首批示范性高等职业院校，优质高职院校建设单位。学校设有龙泉驿、广汉两个校区，现有在校生</t>
    </r>
    <r>
      <rPr>
        <sz val="10"/>
        <color rgb="FF000000"/>
        <rFont val="Times New Roman"/>
        <family val="1"/>
      </rPr>
      <t>17000</t>
    </r>
    <r>
      <rPr>
        <sz val="10"/>
        <color rgb="FF000000"/>
        <rFont val="仿宋_GB2312"/>
        <family val="3"/>
        <charset val="134"/>
      </rPr>
      <t>余人，占地</t>
    </r>
    <r>
      <rPr>
        <sz val="10"/>
        <color rgb="FF000000"/>
        <rFont val="Times New Roman"/>
        <family val="1"/>
      </rPr>
      <t>700</t>
    </r>
    <r>
      <rPr>
        <sz val="10"/>
        <color rgb="FF000000"/>
        <rFont val="仿宋_GB2312"/>
        <family val="3"/>
        <charset val="134"/>
      </rPr>
      <t>多亩。</t>
    </r>
  </si>
  <si>
    <r>
      <rPr>
        <sz val="10"/>
        <color rgb="FF000000"/>
        <rFont val="仿宋_GB2312"/>
        <family val="3"/>
        <charset val="134"/>
      </rPr>
      <t>教师</t>
    </r>
  </si>
  <si>
    <r>
      <rPr>
        <sz val="10"/>
        <color rgb="FF000000"/>
        <rFont val="仿宋_GB2312"/>
        <family val="3"/>
        <charset val="134"/>
      </rPr>
      <t>飞行器设计</t>
    </r>
    <r>
      <rPr>
        <sz val="10"/>
        <color rgb="FF000000"/>
        <rFont val="Times New Roman"/>
        <family val="1"/>
      </rPr>
      <t>/</t>
    </r>
    <r>
      <rPr>
        <sz val="10"/>
        <color rgb="FF000000"/>
        <rFont val="仿宋_GB2312"/>
        <family val="3"/>
        <charset val="134"/>
      </rPr>
      <t>航空宇航推进理论与工程</t>
    </r>
    <r>
      <rPr>
        <sz val="10"/>
        <color rgb="FF000000"/>
        <rFont val="Times New Roman"/>
        <family val="1"/>
      </rPr>
      <t>/</t>
    </r>
    <r>
      <rPr>
        <sz val="10"/>
        <color rgb="FF000000"/>
        <rFont val="仿宋_GB2312"/>
        <family val="3"/>
        <charset val="134"/>
      </rPr>
      <t>航空宇航制造工程</t>
    </r>
  </si>
  <si>
    <r>
      <rPr>
        <sz val="10"/>
        <color rgb="FF000000"/>
        <rFont val="Times New Roman"/>
        <family val="1"/>
      </rPr>
      <t>1.</t>
    </r>
    <r>
      <rPr>
        <sz val="10"/>
        <color rgb="FF000000"/>
        <rFont val="仿宋_GB2312"/>
        <family val="3"/>
        <charset val="134"/>
      </rPr>
      <t>热爱教育事业，有良好的职业道德和思想政治素质；</t>
    </r>
    <r>
      <rPr>
        <sz val="10"/>
        <color rgb="FF000000"/>
        <rFont val="Times New Roman"/>
        <family val="1"/>
      </rPr>
      <t xml:space="preserve">
2.</t>
    </r>
    <r>
      <rPr>
        <sz val="10"/>
        <color rgb="FF000000"/>
        <rFont val="仿宋_GB2312"/>
        <family val="3"/>
        <charset val="134"/>
      </rPr>
      <t>有较强的组织协调能力和组织纪律观念，身体健康；</t>
    </r>
    <r>
      <rPr>
        <sz val="10"/>
        <color rgb="FF000000"/>
        <rFont val="Times New Roman"/>
        <family val="1"/>
      </rPr>
      <t xml:space="preserve">
3.</t>
    </r>
    <r>
      <rPr>
        <sz val="10"/>
        <color rgb="FF000000"/>
        <rFont val="仿宋_GB2312"/>
        <family val="3"/>
        <charset val="134"/>
      </rPr>
      <t>应聘航空乘务教师岗位者，须有两年以上相关工作经验。</t>
    </r>
    <r>
      <rPr>
        <sz val="10"/>
        <color rgb="FF000000"/>
        <rFont val="Times New Roman"/>
        <family val="1"/>
      </rPr>
      <t xml:space="preserve">
</t>
    </r>
  </si>
  <si>
    <r>
      <rPr>
        <sz val="10"/>
        <color rgb="FF000000"/>
        <rFont val="Times New Roman"/>
        <family val="1"/>
      </rPr>
      <t>1.</t>
    </r>
    <r>
      <rPr>
        <sz val="10"/>
        <color rgb="FF000000"/>
        <rFont val="仿宋_GB2312"/>
        <family val="3"/>
        <charset val="134"/>
      </rPr>
      <t>年收入硕士</t>
    </r>
    <r>
      <rPr>
        <sz val="10"/>
        <color rgb="FF000000"/>
        <rFont val="Times New Roman"/>
        <family val="1"/>
      </rPr>
      <t>12-16</t>
    </r>
    <r>
      <rPr>
        <sz val="10"/>
        <color rgb="FF000000"/>
        <rFont val="仿宋_GB2312"/>
        <family val="3"/>
        <charset val="134"/>
      </rPr>
      <t>万，博士</t>
    </r>
    <r>
      <rPr>
        <sz val="10"/>
        <color rgb="FF000000"/>
        <rFont val="Times New Roman"/>
        <family val="1"/>
      </rPr>
      <t>20</t>
    </r>
    <r>
      <rPr>
        <sz val="10"/>
        <color rgb="FF000000"/>
        <rFont val="仿宋_GB2312"/>
        <family val="3"/>
        <charset val="134"/>
      </rPr>
      <t>万起；</t>
    </r>
    <r>
      <rPr>
        <sz val="10"/>
        <color rgb="FF000000"/>
        <rFont val="Times New Roman"/>
        <family val="1"/>
      </rPr>
      <t xml:space="preserve">
2.</t>
    </r>
    <r>
      <rPr>
        <sz val="10"/>
        <color rgb="FF000000"/>
        <rFont val="仿宋_GB2312"/>
        <family val="3"/>
        <charset val="134"/>
      </rPr>
      <t>特别优秀高层次人才</t>
    </r>
    <r>
      <rPr>
        <sz val="10"/>
        <color rgb="FF000000"/>
        <rFont val="Times New Roman"/>
        <family val="1"/>
      </rPr>
      <t>“</t>
    </r>
    <r>
      <rPr>
        <sz val="10"/>
        <color rgb="FF000000"/>
        <rFont val="仿宋_GB2312"/>
        <family val="3"/>
        <charset val="134"/>
      </rPr>
      <t>一事一议</t>
    </r>
    <r>
      <rPr>
        <sz val="10"/>
        <color rgb="FF000000"/>
        <rFont val="Times New Roman"/>
        <family val="1"/>
      </rPr>
      <t>”</t>
    </r>
    <r>
      <rPr>
        <sz val="10"/>
        <color rgb="FF000000"/>
        <rFont val="仿宋_GB2312"/>
        <family val="3"/>
        <charset val="134"/>
      </rPr>
      <t>。</t>
    </r>
  </si>
  <si>
    <t>1.安家补贴：硕士10-20万，博士20-50万；2.国家规定的社会保险，住房公积金，职业年金等；
3.住房补贴、餐补、取暖补贴、高温补贴、交通补贴；
4.工会福利；
5.专项事项和岗位补贴；
6.提供过渡性住房。</t>
  </si>
  <si>
    <r>
      <rPr>
        <sz val="10"/>
        <color rgb="FF000000"/>
        <rFont val="仿宋_GB2312"/>
        <family val="3"/>
        <charset val="134"/>
      </rPr>
      <t>机械制造及其自动化</t>
    </r>
    <r>
      <rPr>
        <sz val="10"/>
        <color rgb="FF000000"/>
        <rFont val="Times New Roman"/>
        <family val="1"/>
      </rPr>
      <t>/</t>
    </r>
    <r>
      <rPr>
        <sz val="10"/>
        <color rgb="FF000000"/>
        <rFont val="仿宋_GB2312"/>
        <family val="3"/>
        <charset val="134"/>
      </rPr>
      <t>工业机器人</t>
    </r>
  </si>
  <si>
    <r>
      <rPr>
        <sz val="10"/>
        <color rgb="FF000000"/>
        <rFont val="仿宋_GB2312"/>
        <family val="3"/>
        <charset val="134"/>
      </rPr>
      <t>电子与电气工程</t>
    </r>
    <r>
      <rPr>
        <sz val="10"/>
        <color rgb="FF000000"/>
        <rFont val="Times New Roman"/>
        <family val="1"/>
      </rPr>
      <t>/</t>
    </r>
    <r>
      <rPr>
        <sz val="10"/>
        <color rgb="FF000000"/>
        <rFont val="仿宋_GB2312"/>
        <family val="3"/>
        <charset val="134"/>
      </rPr>
      <t>机械电子工程</t>
    </r>
  </si>
  <si>
    <r>
      <rPr>
        <sz val="10"/>
        <color rgb="FF000000"/>
        <rFont val="仿宋_GB2312"/>
        <family val="3"/>
        <charset val="134"/>
      </rPr>
      <t>电子商务</t>
    </r>
  </si>
  <si>
    <r>
      <rPr>
        <sz val="10"/>
        <color rgb="FF000000"/>
        <rFont val="仿宋_GB2312"/>
        <family val="3"/>
        <charset val="134"/>
      </rPr>
      <t>工程造价</t>
    </r>
  </si>
  <si>
    <r>
      <rPr>
        <sz val="10"/>
        <color rgb="FF000000"/>
        <rFont val="仿宋_GB2312"/>
        <family val="3"/>
        <charset val="134"/>
      </rPr>
      <t>空中乘务</t>
    </r>
  </si>
  <si>
    <r>
      <rPr>
        <sz val="10"/>
        <color rgb="FF000000"/>
        <rFont val="仿宋_GB2312"/>
        <family val="3"/>
        <charset val="134"/>
      </rPr>
      <t>计算机系统结构、计算机软件与理论、计算机应用技术</t>
    </r>
  </si>
  <si>
    <t>学校名称</t>
  </si>
  <si>
    <t>按企业志愿划分</t>
  </si>
  <si>
    <t>企业数量（家）</t>
  </si>
  <si>
    <t>企业岗位数（个）</t>
  </si>
  <si>
    <t>重庆大学</t>
  </si>
  <si>
    <t>中南大学</t>
  </si>
  <si>
    <t>武汉专场</t>
  </si>
  <si>
    <t>西安交通大学</t>
  </si>
  <si>
    <t>兰州大学</t>
  </si>
  <si>
    <t>北京专场</t>
  </si>
  <si>
    <t>四川大学</t>
  </si>
  <si>
    <t>特变电工（德阳）电缆股份有限公司</t>
  </si>
  <si>
    <t>德阳市旌阳区工业集中发展区二环路与大渡河路交汇处东南角17号</t>
  </si>
  <si>
    <t>德阳市旌阳区天元镇歇月村533号</t>
  </si>
  <si>
    <t>德阳高新技术产业园区贺兰山路北段2号</t>
  </si>
  <si>
    <t>德阳市天元镇武庙村二组，三组，十一组</t>
  </si>
  <si>
    <t>德阳市罗江经济开发区城南工业园区翰林路</t>
  </si>
  <si>
    <t>德阳市罗江经开区金山工业园光明路</t>
  </si>
  <si>
    <t>德阳市罗江区金山镇幸福路21号</t>
  </si>
  <si>
    <t>德阳市罗江区万安镇景乐南路39号</t>
  </si>
  <si>
    <t>德阳市罗江区金山镇</t>
  </si>
  <si>
    <t>广汉市小汉镇凤凰村&amp;成都市新都区友盛上都2栋16层</t>
  </si>
  <si>
    <r>
      <t>广汉市浏阳路西二段</t>
    </r>
    <r>
      <rPr>
        <sz val="10"/>
        <color indexed="8"/>
        <rFont val="仿宋_GB2312"/>
        <family val="3"/>
        <charset val="134"/>
      </rPr>
      <t>98号</t>
    </r>
  </si>
  <si>
    <t>广汉市广东路</t>
  </si>
  <si>
    <t>什邡市经济开发区北区香山路1号</t>
  </si>
  <si>
    <t>什邡市经济开发区</t>
  </si>
  <si>
    <t>什邡市经济开发区北区</t>
  </si>
  <si>
    <t>什邡市经济开发区（南区）</t>
  </si>
  <si>
    <t>什邡市师古镇慈山村</t>
  </si>
  <si>
    <t>什邡市经济开发区（北区）</t>
  </si>
  <si>
    <t>绵竹市新市工业园区</t>
  </si>
  <si>
    <t>绵竹市高新区江苏工业园南通路7号</t>
  </si>
  <si>
    <t>绵竹市康宁工业园</t>
  </si>
  <si>
    <t>绵竹市经济开发区江苏工业园泰州路</t>
  </si>
  <si>
    <t>绵竹市德阿经济产业园拱星片区</t>
  </si>
  <si>
    <t>中江县园区路89好</t>
  </si>
  <si>
    <t>中江县工业集中发展区迎宾路21号</t>
  </si>
  <si>
    <t>中江县园区路158号</t>
  </si>
  <si>
    <t>中江县工业集中发展区园区路109号</t>
  </si>
  <si>
    <t>中江县成德工业园区辑庆大道南段9号</t>
  </si>
  <si>
    <t>德阳天元重工股份有限公司</t>
  </si>
  <si>
    <t>tengenhi.com</t>
  </si>
  <si>
    <t>许女士、文女士/人事/0838-2601509、0838-2906220</t>
  </si>
  <si>
    <t>1394593505@qq.com</t>
  </si>
  <si>
    <t>机械设计制造及其自动化、机械工程、自动化、工程力学、金属材料工程、材料成型及控制工程、焊接技术与工程、土木工程、铸造等机械、桥梁相关专业。</t>
  </si>
  <si>
    <t>成绩优异（年级或班级专业成绩排名前10）；担任班干部或校干部； 英语过四六级；兴趣爱好广泛，有过参加校园社团的经历；获得过国家奖学金或国家励志奖学金。</t>
  </si>
  <si>
    <t>我们提供具有行业与地区竞争力的薪酬回报，本科生年薪7-9万，研究生年薪8-10万。薪酬组成：基本工资、岗位工资、考核工资、津补贴、六险一金、企业年终奖等。</t>
  </si>
  <si>
    <t>其他福利：职称补贴、餐补、提供住宿、定期体检、拓展训练、继续教育、岗位培训、节日慰问、年休假、婚丧假、产假、病假等各种假期。</t>
  </si>
  <si>
    <t>设计工程师</t>
  </si>
  <si>
    <t>铸造工程师</t>
  </si>
  <si>
    <t>制造工程师</t>
  </si>
  <si>
    <t>项目施工管理</t>
  </si>
  <si>
    <t>检测工程师</t>
  </si>
  <si>
    <t>营销工程师</t>
  </si>
  <si>
    <t>德阳天元重工股份有限公司（以下简称天元重工），1994年创立于中国重装之都--四川德阳。公司以“为客户创造长期价值，协助客户打造核心竞争力”为己任，励精图治二十余载，已经发展成为中国领先的索桥核心受力部件领域的专业化制造和服务商。二十余年来，公司不断强化核心竞争力，围绕核心产品拓展核心业务，目前已具备索桥核心受力部件全系列产品的研发、设计、制造、安装、检测、上部结构总包以及专业智能机器人的研发、制造能力。公司的悬索桥索鞍、索夹产品国内市场占有率长期保持第一，达60%以上，且参与了120余座悬索桥项目建设，从未发生过质量事故，稳居国内第一，索夹产品的铸造水平是行业内唯一达到了欧盟标准的企业，公司也是国内唯一能提供悬索桥上部钢结构体系全套技术解决方案的专业化企业。</t>
  </si>
  <si>
    <t>合计</t>
  </si>
  <si>
    <t>2家</t>
  </si>
  <si>
    <t>√</t>
  </si>
  <si>
    <t>教师</t>
  </si>
  <si>
    <t>岗位</t>
  </si>
  <si>
    <t>德阳市人才需求信息汇总表（企业）</t>
  </si>
  <si>
    <t>德阳市人才需求信息汇总表（医院）</t>
  </si>
  <si>
    <t>德阳市人才需求信息汇总表（高校）</t>
  </si>
  <si>
    <t>2020知名高校德阳人才活动周企业现场参与情况表</t>
  </si>
  <si>
    <t>序号</t>
  </si>
  <si>
    <t>德阳市罗江区万安镇麓峰南路103号</t>
  </si>
  <si>
    <t>德阳市罗江区万安镇景乐南路37号</t>
  </si>
  <si>
    <t>什邡市安康路6号</t>
  </si>
  <si>
    <r>
      <rPr>
        <sz val="10"/>
        <color rgb="FF000000"/>
        <rFont val="仿宋_GB2312"/>
        <family val="3"/>
        <charset val="134"/>
      </rPr>
      <t>广汉市航天大道</t>
    </r>
    <r>
      <rPr>
        <sz val="10"/>
        <color rgb="FF000000"/>
        <rFont val="Times New Roman"/>
        <family val="1"/>
      </rPr>
      <t>155</t>
    </r>
    <r>
      <rPr>
        <sz val="10"/>
        <color rgb="FF000000"/>
        <rFont val="仿宋_GB2312"/>
        <family val="3"/>
        <charset val="134"/>
      </rPr>
      <t>号</t>
    </r>
    <r>
      <rPr>
        <sz val="10"/>
        <color rgb="FF000000"/>
        <rFont val="Times New Roman"/>
        <family val="1"/>
      </rPr>
      <t>/</t>
    </r>
    <r>
      <rPr>
        <sz val="10"/>
        <color rgb="FF000000"/>
        <rFont val="仿宋_GB2312"/>
        <family val="3"/>
        <charset val="134"/>
      </rPr>
      <t>邮编</t>
    </r>
    <r>
      <rPr>
        <sz val="10"/>
        <color rgb="FF000000"/>
        <rFont val="Times New Roman"/>
        <family val="1"/>
      </rPr>
      <t xml:space="preserve">618300   </t>
    </r>
  </si>
  <si>
    <t>智能家具制造</t>
  </si>
  <si>
    <t>四川亚度家具有限公司是国内最大的定制家具制造业公司，公司的家具制造业与工业互联网联合开发与应用部署能力处于引领地位。
   公司自主研发的制造业工业互联网平台重构了制造业的生产管理模式，实现了传统制造业的离散生产与揉性制造的技术与管理的双突破。       
    四川亚度家具有限公司是国家工业互联网联盟单位，国家工业互联网二级节点标识解析建设单位，四川省试点示范企业、阿里巴巴战略合作伙伴、四川大学计算机学院、四川大学机械工程学院合作单位。</t>
  </si>
  <si>
    <t>1，熟悉windows  server/linux操作系统。
2，熟悉java开发运行环境搭建。
3，熟练SqlServer/MySQL安装，查询，备份，恢复，远程同步等操作。
4，熟练Docker/K8S操作。
5，熟练NGINX反向代理，证书配置。
6，熟悉基础网络知识。
7，熟练JENKINS。
8，了解自动化运维相关工具。
9，较强学习能力，适应一定量加班。
10，大专及以上</t>
  </si>
  <si>
    <t>王显敏/人事经理/13330908379</t>
    <phoneticPr fontId="26" type="noConversion"/>
  </si>
  <si>
    <t>国机重装所属二重（德阳） 重型装备有限公司</t>
    <phoneticPr fontId="26" type="noConversion"/>
  </si>
  <si>
    <t>中江县兴隆镇凯洲新城</t>
    <phoneticPr fontId="26" type="noConversion"/>
  </si>
  <si>
    <t>旌阳区：特变电工（德阳）电缆股份有限公司、四川德赛尔化工实业有限公司、德阳钰鑫机械制造有限公司、德阳烯碳科技有限公司；
罗江区：四川省玻纤集团有限公司；
广汉市：四川宏华石油设备有限公司、四川省广汉市包装装潢有限责任公司、四川东泉机械设备制造有限公司、四川多维过滤设备有限公司；
什邡市：四川欣美加生物医药有限公司、四川明日宇航工业有限责任公司、什邡市第四人民医院、什邡市妇幼保健院；
绵竹市：华胜农业有限责任公司、四川致远锂业有限公司、天仟重工有限公司、龙蟒大地农业有限公司；
中江县：四川宏发电声有限公司、德阳凯达门业有限公司，四川锐腾电子有限公司，四川亚度家具有限公司
经开区：无；
市本级：无。</t>
    <phoneticPr fontId="26" type="noConversion"/>
  </si>
  <si>
    <t>旌阳区：特变电工（德阳）电缆股份有限公司、四川德赛尔化工实业有限公司、德阳钰鑫机械制造有限公司、德阳烯碳科技有限公司；
罗江区：无；
广汉市：四川航天职业技术学院、四川省广汉市包装装潢有限责任公司；
什邡市：四川明日宇航工业有限责任公司、四川好时吉化工有限公司、什邡市妇幼保健院、什邡市人民医院；
绵竹市：四川致远锂业有限公司、天仟重工有限公司、龙蟒大地农业有限公司、四川美大康华康药业有限公司；
中江县：四川宏发电声有限公司、德阳凯达门业有限公司，四川锐腾电子有限公司，四川亚度家具有限公司
经开区：无；
市本级：德阳市人民医院。</t>
    <phoneticPr fontId="26" type="noConversion"/>
  </si>
  <si>
    <t>19</t>
    <phoneticPr fontId="26" type="noConversion"/>
  </si>
  <si>
    <t>http://www.injet.cn/</t>
  </si>
  <si>
    <t>hr@injet.cn</t>
  </si>
  <si>
    <t>硬件研发工程师</t>
  </si>
  <si>
    <t>电学相关专业</t>
  </si>
  <si>
    <t>硬件测试工程师</t>
  </si>
  <si>
    <t>硬件设计工程师</t>
  </si>
  <si>
    <t>嵌入式软件研发工程师</t>
  </si>
  <si>
    <t>结构设计工程师</t>
  </si>
  <si>
    <t>电学，机电等相关专业</t>
  </si>
  <si>
    <t>销售经理</t>
  </si>
  <si>
    <t>性格外向，能长期全国出差</t>
  </si>
  <si>
    <t>四川省德阳市金沙江西路686号</t>
  </si>
  <si>
    <t>余经理 /人资/0830-6930000-8317/18881066264</t>
  </si>
  <si>
    <t>四川英杰电气股份有限公司创立于1996年，是一家集研发、生产、销售于一体的工业电源解决方案提供商，于2020年2月13日在深圳证券交易所A股创业板挂牌上市，证券代码：300820。公司是国家级高新技术企业、四川省首批百家优秀民营企业，拥有四川省企业技术中心、德阳市院士专家工作站，截至2020年6月30日，公司拥有授权专利127项，其中发明30项。二十多年来，公司始终以自主研发、持续创新为核心，专注于以功率控制电源、特种电源为代表的工业电源设备的研发、制造，目前产品广泛应用于以新能源、半导体及电子材料、医疗、环保、安全等新兴领域，以及石油、化工、冶金、机械、建材等传统工业领域。</t>
    <phoneticPr fontId="26" type="noConversion"/>
  </si>
  <si>
    <t>七险一金、带薪年假、年终奖、住宿补贴、节日福利、定期体检、免费工作餐、带薪培训，良好的专业和管理双通道晋升。</t>
    <phoneticPr fontId="26" type="noConversion"/>
  </si>
  <si>
    <t>四川全丰新材料科技有限公司成立于2013年9月，位于国家级经济技术开发区即德阳经开区园区内，公司占地90余亩，建有标准厂房15000余平方米，办公楼4000余平方米，注册资金5190万元，在职员工102人，是西南片区首家以纤维增加树脂基聚合物管廊、玻璃纤维增强塑料双层储油罐（FF油罐）、钢-复合材料双层储油罐（SF油罐）、模压及拉挤型材产品为主的新型复合材料制品生产企业。集研发、生产、销售、安装为一体，技术合作单位：四川大学、武汉理工大学、西南石油大学、天津工业大学。公司经营理念：科技创新，技术求精，质量求优，用户至上。</t>
    <phoneticPr fontId="26" type="noConversion"/>
  </si>
  <si>
    <t>http://www.scqfkj.com</t>
  </si>
  <si>
    <t>张经理13508021259；但主任18113597511</t>
  </si>
  <si>
    <t>2833522195@qq.com</t>
  </si>
  <si>
    <t>复合材料制品研发人员</t>
  </si>
  <si>
    <t>复合材料设计与制造、机械设计制造及其自动化、机械工程、自动化、工程力、材料成型及控制工程相关专业。</t>
  </si>
  <si>
    <t>1.成绩优秀；2.有校外相关实践经历；3.熟练运用工程制图和相关建模设计软件、会使用有限元分析软件。</t>
  </si>
  <si>
    <t>1.其他福利：公司统一提供住宿，并有员工食堂可供就餐；2.定期安排组织培训和相关学习交流机会。</t>
  </si>
  <si>
    <t>1.试用期：5000元-8000元/月；2.签订合同后购买五险，并根据具体岗位安排和工作任务完成业绩实行绩效奖励。</t>
    <phoneticPr fontId="26" type="noConversion"/>
  </si>
  <si>
    <t xml:space="preserve">研究生：8万-12万/第一年；本科：4000元-8000元/月（第一年）
</t>
    <phoneticPr fontId="26" type="noConversion"/>
  </si>
  <si>
    <t>服装设计</t>
  </si>
  <si>
    <t>服装设计等相关专业</t>
  </si>
  <si>
    <t>服装设计助理</t>
  </si>
  <si>
    <t>工艺员</t>
  </si>
  <si>
    <t>客户服务管理员</t>
  </si>
  <si>
    <t>水电气工程师</t>
  </si>
  <si>
    <t>电气（电子）控制、电力技术</t>
  </si>
  <si>
    <t>5000元/月</t>
    <phoneticPr fontId="26" type="noConversion"/>
  </si>
  <si>
    <t>4500元/月</t>
    <phoneticPr fontId="26" type="noConversion"/>
  </si>
  <si>
    <t>形象气质较好、沟通协调能力、动手能力较强。</t>
    <phoneticPr fontId="26" type="noConversion"/>
  </si>
  <si>
    <t>社会保险、节日福利、内部晋升、带薪年假、技能培训、团建活动、免费宿舍、福利食堂。</t>
    <phoneticPr fontId="26" type="noConversion"/>
  </si>
  <si>
    <t>四川琪达实业集团有限公司</t>
    <phoneticPr fontId="26" type="noConversion"/>
  </si>
  <si>
    <t>民营企业</t>
    <phoneticPr fontId="26" type="noConversion"/>
  </si>
  <si>
    <t>服装制造</t>
    <phoneticPr fontId="26" type="noConversion"/>
  </si>
  <si>
    <t>http://www.cheeda.com.cn/</t>
    <phoneticPr fontId="26" type="noConversion"/>
  </si>
  <si>
    <t>德阳市庐山南路三段31号</t>
    <phoneticPr fontId="26" type="noConversion"/>
  </si>
  <si>
    <t>刘女士 0838-2503088 ；/18728079556</t>
    <phoneticPr fontId="26" type="noConversion"/>
  </si>
  <si>
    <t>616772981@qq.com</t>
    <phoneticPr fontId="26" type="noConversion"/>
  </si>
  <si>
    <t>德阳经开区泰山南路三段116号</t>
    <phoneticPr fontId="26" type="noConversion"/>
  </si>
  <si>
    <t>德阳市庐山南路三段20号</t>
    <phoneticPr fontId="26" type="noConversion"/>
  </si>
  <si>
    <t>德阳市图们江路29号</t>
    <phoneticPr fontId="26" type="noConversion"/>
  </si>
  <si>
    <t>德阳市珠江西路460号</t>
    <phoneticPr fontId="26" type="noConversion"/>
  </si>
  <si>
    <t>德阳市旌阳区珠江西路460号     邮编618000</t>
    <phoneticPr fontId="26" type="noConversion"/>
  </si>
  <si>
    <t>德阳市黄河西路188号</t>
    <phoneticPr fontId="26" type="noConversion"/>
  </si>
  <si>
    <t>德阳市高新技术产业园区金沙江西路666号</t>
    <phoneticPr fontId="26" type="noConversion"/>
  </si>
  <si>
    <t>1.专业基础扎实，专业成绩优秀；2.有实验室项目经验者优先；3.动手能力强。</t>
    <phoneticPr fontId="26" type="noConversion"/>
  </si>
  <si>
    <t>琪达公司成立于1984年，总部位于德阳经济技术开发区，注册资金1.6亿元，主要从事服装设计、生产和销售，拥有目前世界最先进的制衣设备和优秀的设计团队。公司通过了IS0 9001、ISO 14001及OHSAS18001等管理体系认证，是一家高度专业化的团体职业服装定制企业，也是西南、西北地区代表中国服装生产水平的现代化制衣企业之一。公司有完整的新工培训体系和员工晋升机制； 有丰富的业余文化生活和员工福利待遇； 有一支优秀的团队和先进的智能化设备；有35年的客户积累和国家政策的扶持；琪达，一个值得你来的发展平台，欢迎您加入琪达，成为我们大家庭中的一员。</t>
    <phoneticPr fontId="26" type="noConversion"/>
  </si>
  <si>
    <r>
      <t>设计</t>
    </r>
    <r>
      <rPr>
        <sz val="10"/>
        <color indexed="8"/>
        <rFont val="仿宋_GB2312"/>
        <family val="3"/>
        <charset val="134"/>
      </rPr>
      <t>/技术</t>
    </r>
  </si>
  <si>
    <r>
      <t>电子与电机专业</t>
    </r>
    <r>
      <rPr>
        <sz val="10"/>
        <color indexed="8"/>
        <rFont val="仿宋_GB2312"/>
        <family val="3"/>
        <charset val="134"/>
      </rPr>
      <t>/信息与信号处理/电子信息工程/信号与信息处理/机械大类专业</t>
    </r>
  </si>
  <si>
    <t>国有控股</t>
  </si>
  <si>
    <t>公司从事石油钻采设备的研究、设计、制造、成套和服务的高新技术企业。公司现占地面积约1060亩，员工2200余人，具备年产100台套石油钻机以及大批零部件的,年产值可达近百亿元的大型企业。是四川省第一批高新技术示范企业，也是中国最大的陆地石油钻机制造企业。</t>
  </si>
  <si>
    <t>机械研发工程师</t>
  </si>
  <si>
    <t>电气研发工程师</t>
  </si>
  <si>
    <t>电气类</t>
  </si>
  <si>
    <t>销售</t>
  </si>
  <si>
    <t>机械类，管理类</t>
  </si>
  <si>
    <t>广汉包装装潢</t>
  </si>
  <si>
    <t>有限责任</t>
  </si>
  <si>
    <t>包装</t>
  </si>
  <si>
    <t>广汉市新丰街道办三亚路一段6号</t>
  </si>
  <si>
    <t>钟文15883809128</t>
  </si>
  <si>
    <t>四川省广汉市包装装潢有限责任公司是2000年7月由集体所有制企业转制成立的现代化民营企业，在包装行业已有近40年历史，是四川省内较早生产加工多类瓦楞纸箱、纸板、纸盒和彩箱的骨干厂家之一。公司配备当前行业先进的设计制作软硬件，同时拥有业内专业的技术研发团队，为客户量身定做具有不同需求的个性化产品。</t>
  </si>
  <si>
    <t>操作机长</t>
  </si>
  <si>
    <t>数控</t>
  </si>
  <si>
    <t>四川东泉机械设备制造有限公司</t>
  </si>
  <si>
    <t>制造</t>
  </si>
  <si>
    <t>杨增伟/人事专员/13795902927</t>
  </si>
  <si>
    <t>四川东泉机械设备制造有限公司（原东泉建筑机械厂）成立于1983年，专门从事建筑机械生产。东泉机械是东泉品牌为了实现快速扩张，于2006年在四川广汉成立的专门从事预应力设备生产的专业厂家。
公司总占地70余亩，目前拥有员工近200人，专业技术人员40余人，高级技术职称人员5人。
公司在30多年的经营历程中沉淀了相当坚实的技术基础，能够满足客户不同个性化的设计和要求。从研发到生产；从生产到推广；再到客户的使用和售后服务已形成了一套高效的体系，并得到客户广泛的认可和赞誉。公司一直以加强技术内功为基础与多所高等院校和科研机构合作，以适应社会的需求和公司的发展。并自一直以“用心、用爱、用行、共建、共担、共享”的核心精神，致力于设计制造安全、智能的产品回馈社会。</t>
  </si>
  <si>
    <t>设计员</t>
  </si>
  <si>
    <t>机械设计、模具设计、数控技术、建筑相关</t>
  </si>
  <si>
    <t>熟练操作Auto CAD绘图软件和一种3D机械设计软件；具有较强的学习能力和强烈的责任心、进取心。</t>
  </si>
  <si>
    <t>业务经理</t>
  </si>
  <si>
    <t>营销类或机械类相关</t>
  </si>
  <si>
    <t>具有一定的谈判技巧、商务礼仪等基础知识；具有良好的沟通能力。</t>
  </si>
  <si>
    <t>环保</t>
  </si>
  <si>
    <t>舒万美/办公室主任18783823551</t>
    <phoneticPr fontId="26" type="noConversion"/>
  </si>
  <si>
    <t>四川多维过滤设备有限公司是一家集压滤机、除尘器等环保设备设计研发、生产制造、安装调试服务为一体的专业厂家，是中国通用机械工业协会分离机械分会会员，四川省高新技术企业、四川省环境保护产业协会会员单位。公司以技术创新为本，拥有多项专利技术，与国内著名高校浙江大学在过滤科研领域有深度合作，在公司及浙江大学化工研究所分别设有专门的过滤技术研究室，为公司产品提供权威、可靠的技术支撑。</t>
  </si>
  <si>
    <t>机械设计、数控技术、环保工程</t>
  </si>
  <si>
    <t>营销类或机械类相关、环境工程相关</t>
  </si>
  <si>
    <t>广汉市聚源钻井工程技术服务有限公司</t>
  </si>
  <si>
    <t>油气勘探</t>
  </si>
  <si>
    <t>广汉市台北路西一段16号</t>
  </si>
  <si>
    <t>蒲仲科</t>
  </si>
  <si>
    <t>广汉市聚源钻井工程技术服务有限公司位于四川德阳国家高新技术产业园区台北路西一段16号，成立于2013年10月 ，注册资金1000万元，是一家油气综合录井、录井技术人员培训与服务的专业技术服务公司。自2013年以来，公司承担了212口（苏里格69口井、吐哈油田138口井、四顺岩气井5口井）井的录井工作，合同履约率100%，资料全准率100%，数据差错率≤0.3%，录取资料合格率100%，设备完好率≥99%，环保措施落实率100%，剖面符合率80%以上，公司以“质量、健康、安全”为第一生产要素，以诚信经营、互惠互利、共谋发展为己任，让公司不断健康发展。</t>
  </si>
  <si>
    <t>地质导向师</t>
  </si>
  <si>
    <t>地质</t>
  </si>
  <si>
    <t>四川科力特硬质合金股份有限公司</t>
  </si>
  <si>
    <t>股份制</t>
  </si>
  <si>
    <t>粉末冶金</t>
  </si>
  <si>
    <t>广汉市珠海路西一段11号</t>
  </si>
  <si>
    <t>冯进 人事主管 0838-5653238  18908106515</t>
  </si>
  <si>
    <t>“世界耐磨专家”——四川科力特硬质合金股份有限公司是一家集研究、生产、销售各类硬质合金异形耐磨零件、新型表面工程材料和表面工程应用于一体的国家高新技术企业，致力于提供一体化的整体耐磨解决方案。公司主导产品在细分市场的出口量多年稳居国内领先地位。产品广泛应用于石油天然气开采、矿山装备、工程机械、石油天然气化工、水处理、核电、军工等领域，是中国领先的硬质合金结构耐磨零件生产企业。公司于2016年3月在新三板上市。</t>
  </si>
  <si>
    <t>机电一体化</t>
  </si>
  <si>
    <t>金属材料或粉末冶金材料</t>
  </si>
  <si>
    <t>核工业二八0研究所</t>
  </si>
  <si>
    <t>科研  院所</t>
  </si>
  <si>
    <t>广汉市成都路东二段180号</t>
  </si>
  <si>
    <t>罗瑞泓/人力资源部主任/0838-5105080/13981062431</t>
  </si>
  <si>
    <t xml:space="preserve">核工业二八0研究所（以下简称“二八〇所”）隶属于中国核工业集团有限公司（以下简称“中核集团”），是我国铀矿勘查的国家队，主力军。二八〇所组建于1979年1月，其前身是中国人民解放军基本建设工程兵二〇五师研究所、科研队。现已成为集铀矿地质勘查与科研、综合矿业、工程勘察设计施工一体化、环保检测等四大业务的综合型研究所，肩负着“核军工基石、核电粮仓”的历史使命，是中核集团完整核产业链不可或缺的组成部分。
</t>
  </si>
  <si>
    <t>专业技术岗位</t>
  </si>
  <si>
    <t>土木、岩土、造价、测绘、环境工程；应用化学、生物化学；水文学与水资源；物探学；地质资源与地质工程；辐射防护与工程；新闻宣传报道/马克思主义学</t>
  </si>
  <si>
    <r>
      <t>四川华胜农业股份有限公司成立于</t>
    </r>
    <r>
      <rPr>
        <sz val="10"/>
        <rFont val="仿宋_GB2312"/>
        <family val="3"/>
        <charset val="134"/>
      </rPr>
      <t>2012年，注册资本5700万元，是一家集猕猴桃品种技术创新、商品化处理、深加工、产品销售和产业化发展的猕猴桃全产业链现代高科技农业企业。</t>
    </r>
  </si>
  <si>
    <t xml:space="preserve">1.具有景观设计、城市规划、室内设计、建筑设计经验；2、熟练掌握PHOTOSHOP、CAD、3DMAX等软件，有较强的效果图制作能力，熟练掌握CAD软件人员优先
</t>
  </si>
  <si>
    <t>产品营销</t>
  </si>
  <si>
    <t>营销类专业</t>
  </si>
  <si>
    <t>5000元/月</t>
    <phoneticPr fontId="26" type="noConversion"/>
  </si>
  <si>
    <t>38</t>
    <phoneticPr fontId="26" type="noConversion"/>
  </si>
  <si>
    <t>中国铀业有限公司</t>
    <phoneticPr fontId="26" type="noConversion"/>
  </si>
  <si>
    <t>旌阳区：特变电工（德阳）电缆股份有限公司、四川德赛尔化工实业有限公司、四川德阳中地测绘规划有限公司、德阳钰鑫机械制造有限公司；
罗江区：无；
广汉市：四川新川航空仪器有限责任公司、四川航天职业技术学院、四川科力特硬质合金股份有限公司、中国铀业有限公司；
什邡市：四川欣美加生物医药有限公司、四川好时吉化工有限公司、什邡市妇幼保健院、什邡市人民医院；
绵竹市：四川六方钰成电子科技有限公司、四川致远锂业有限公司、天仟重工有限公司、龙蟒大地农业有限公司；
中江县：四川宏发电声有限公司、德阳凯达门业有限公司，四川锐腾电子有限公司，四川亚度家具有限公司
经开区：无；
市本级：无。</t>
    <phoneticPr fontId="26" type="noConversion"/>
  </si>
  <si>
    <t>旌阳区：特变电工（德阳）电缆股份有限公司、四川德赛尔化工实业有限公司、四川德阳中地测绘规划有限公司、德阳钰鑫机械制造有限公司；
罗江区：无；
广汉市：四川新川航空仪器有限责任公司、四川宏华石油设备有限公司、四川省广汉市包装装潢有限责任公司、四川科力特硬质合金股份有限公司；
什邡市：四川明日宇航工业有限责任公司、四川仁亮实业有限公司、什邡市第四人民医院、什邡市人民医院；
绵竹市：四川六方钰成电子科技有限公司、四川致远锂业有限公司、天仟重工有限公司、龙蟒大地农业有限公司；
中江县：四川宏发电声有限公司、德阳凯达门业有限公司，四川锐腾电子有限公司，四川亚度家具有限公司；
经开区：四川兴天元钢桥有限公司、德阳天元重工股份有限公司；
市本级：德阳市中西医结合医院、德阳市人民医院。</t>
    <phoneticPr fontId="26" type="noConversion"/>
  </si>
  <si>
    <t>旌阳区：特变电工（德阳）电缆股份有限公司、四川德赛尔化工实业有限公司、四川德阳中地测绘规划有限公司、德阳钰鑫机械制造有限公司、德阳烯碳科技有限公司、四川阳森石油技术有限公司；
罗江区：四川朗迪新材料有限公司、四川省玻纤集团有限公司、四川省金路树脂有限公司；
广汉市：四川新川航空仪器有限责任公司、四川宏华石油设备有限公司、四川省威沃敦化工有限公司、四川东泉机械设备制造有限公司、四川多维过滤设备有限公司
什邡市：什邡市妇幼保健院、什邡市第四人民医院、四川朝天香食品有限公司、四川明日宇航工业有限责任公司、四川好时吉化工有限公司、四川永盛印务有限公司、四川仁亮实业有限公司、什邡市长丰化工有限公司；
绵竹市：德阳东汽电站机械制造有限公司、四川美大康华康药业有限公司、四川致远锂业有限公司、天仟重工有限公司、龙蟒大地农业有限公司；
中江县：四川宏发电声有限公司、德阳凯达门业有限公司，四川锐腾电子有限公司，四川亚度家具有限公司；
经开区：国机重装所属二重（德阳）重型装备有限公司、德阳天元重工股份有限公司、四川英杰电气股份有限公司、四川琪达实业集团有限公司、四川全丰新材料科技有限公司；
市本级：德阳市中西医结合医院、德阳市人民医院。</t>
    <phoneticPr fontId="26" type="noConversion"/>
  </si>
  <si>
    <t>四川省威沃敦化工有限公司</t>
    <phoneticPr fontId="26" type="noConversion"/>
  </si>
  <si>
    <t xml:space="preserve">四川宏华石油设备有限公司 </t>
    <phoneticPr fontId="26" type="noConversion"/>
  </si>
  <si>
    <t>四川多维过滤设备有限公司</t>
    <phoneticPr fontId="26" type="noConversion"/>
  </si>
  <si>
    <t>四川亚度家具有限公司</t>
    <phoneticPr fontId="26" type="noConversion"/>
  </si>
  <si>
    <t>四川英杰电气股份有限公司</t>
    <phoneticPr fontId="26" type="noConversion"/>
  </si>
  <si>
    <t>四川全丰新材料科技有限公司</t>
    <phoneticPr fontId="26" type="noConversion"/>
  </si>
  <si>
    <t>广汉市中山大道南二段90号</t>
  </si>
  <si>
    <t>4000元/月及以上</t>
    <phoneticPr fontId="26" type="noConversion"/>
  </si>
  <si>
    <t>4000-6000元/月</t>
    <phoneticPr fontId="26" type="noConversion"/>
  </si>
  <si>
    <t>4000-5500元/月</t>
    <phoneticPr fontId="26" type="noConversion"/>
  </si>
  <si>
    <t>4000-5000元/月</t>
    <phoneticPr fontId="26" type="noConversion"/>
  </si>
  <si>
    <t>4000元/月</t>
    <phoneticPr fontId="26" type="noConversion"/>
  </si>
  <si>
    <t>4000元/月</t>
    <phoneticPr fontId="26" type="noConversion"/>
  </si>
  <si>
    <t>4000-6000元/月</t>
    <phoneticPr fontId="26" type="noConversion"/>
  </si>
  <si>
    <t>4500-7000元/月</t>
    <phoneticPr fontId="26" type="noConversion"/>
  </si>
  <si>
    <t>61家</t>
    <phoneticPr fontId="26" type="noConversion"/>
  </si>
  <si>
    <t>旌阳区：特变电工（德阳）电缆股份有限公司、四川德赛尔化工实业有限公司、德阳钰鑫机械制造有限公司、德阳烯碳科技有限公司；
罗江区：四川朗迪新材料有限公司、四川省玻纤集团有限公司、四川省金路树脂有限公司；
广汉市：四川新川航空仪器有限责任公司、四川宏华石油设备有限公司、四川东泉机械设备制造有限公司、四川多维过滤设备有限公司；
什邡市：四川欣美加生物医药有限公司、四川明日宇航工业有限责任公司、四川仁亮实业有限公司、四川朝天香食品有限公司；
绵竹市：德阳东汽电站机械制造有限公司、四川致远锂业有限公司、天仟重工有限公司、龙蟒大地农业有限公司；
中江县：四川宏发电声有限公司、德阳凯达门业有限公司，四川锐腾电子有限公司，四川亚度家具有限公司
经开区：国机重装所属二重（德阳）重型装备有限公司、中国第二重型机械集团德阳万航模锻有限责任公司、德阳天元重工股份有限公司、四川琪达实业集团有限公司；
市本级：德阳市中西医结合医院、德阳市人民医院。</t>
    <phoneticPr fontId="26" type="noConversion"/>
  </si>
  <si>
    <t>4000-5000元/月</t>
    <phoneticPr fontId="26" type="noConversion"/>
  </si>
  <si>
    <t>4000-7000元/月</t>
    <phoneticPr fontId="26" type="noConversion"/>
  </si>
  <si>
    <t>4000-6000元/月</t>
    <phoneticPr fontId="26" type="noConversion"/>
  </si>
  <si>
    <t>4000-5000元/月</t>
    <phoneticPr fontId="26" type="noConversion"/>
  </si>
  <si>
    <r>
      <t xml:space="preserve"> 单位总数（含医院、高校）;77家；岗位总数：</t>
    </r>
    <r>
      <rPr>
        <sz val="11"/>
        <color theme="1"/>
        <rFont val="黑体"/>
        <family val="3"/>
        <charset val="134"/>
      </rPr>
      <t>1460</t>
    </r>
    <r>
      <rPr>
        <sz val="11"/>
        <color rgb="FF000000"/>
        <rFont val="黑体"/>
        <family val="3"/>
        <charset val="134"/>
      </rPr>
      <t>个</t>
    </r>
    <phoneticPr fontId="26" type="noConversion"/>
  </si>
  <si>
    <t>4000-5000元/月</t>
    <phoneticPr fontId="26" type="noConversion"/>
  </si>
  <si>
    <t>安家补贴5000-20000元</t>
  </si>
  <si>
    <t>4000元/月以上</t>
    <phoneticPr fontId="26" type="noConversion"/>
  </si>
  <si>
    <t>4000-6000元/月</t>
    <phoneticPr fontId="26" type="noConversion"/>
  </si>
  <si>
    <t>4000-10000元/月</t>
    <phoneticPr fontId="26" type="noConversion"/>
  </si>
  <si>
    <t>8000-15000元/月</t>
    <phoneticPr fontId="26" type="noConversion"/>
  </si>
  <si>
    <t>旌阳区：特变电工（德阳）电缆股份有限公司、四川德赛尔化工实业有限公司、四川德阳中地测绘规划有限公司、德阳钰鑫机械制造有限公司；
罗江区：四川省玻纤集团有限公司；
广汉市：四川航天职业技术学院、广汉市聚源钻井工程技术服务有限公司、中国铀业有限公司；
什邡市：四川欣美加生物医药有限公司、四川朝天香食品有限公司、什邡市妇幼保健院、什邡市人民医院；
绵竹市：龙佰四川钛业有限公司、四川致远锂业有限公司、天仟重工有限公司、龙蟒大地农业有限公司；
中江县：四川宏发电声有限公司、德阳凯达门业有限公司，四川锐腾电子有限公司，四川亚度家具有限公司
经开区：无；
市本级：无。</t>
    <phoneticPr fontId="26"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</si>
</sst>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32">
    <font>
      <sz val="11"/>
      <name val="宋体"/>
    </font>
    <font>
      <sz val="10"/>
      <color rgb="FF000000"/>
      <name val="仿宋_GB2312"/>
      <charset val="134"/>
    </font>
    <font>
      <sz val="11"/>
      <color rgb="FF000000"/>
      <name val="宋体"/>
      <charset val="134"/>
    </font>
    <font>
      <sz val="12"/>
      <color rgb="FF000000"/>
      <name val="方正仿宋简体"/>
      <charset val="134"/>
    </font>
    <font>
      <sz val="12"/>
      <color rgb="FF000000"/>
      <name val="宋体"/>
      <family val="3"/>
      <charset val="134"/>
    </font>
    <font>
      <sz val="24"/>
      <color rgb="FF000000"/>
      <name val="方正小标宋简体"/>
      <family val="4"/>
      <charset val="134"/>
    </font>
    <font>
      <sz val="12"/>
      <color rgb="FF000000"/>
      <name val="黑体"/>
      <family val="3"/>
      <charset val="134"/>
    </font>
    <font>
      <sz val="12"/>
      <color rgb="FF000000"/>
      <name val="黑体"/>
      <family val="3"/>
      <charset val="134"/>
    </font>
    <font>
      <sz val="10"/>
      <color rgb="FF000000"/>
      <name val="仿宋_GB2312"/>
      <family val="3"/>
      <charset val="134"/>
    </font>
    <font>
      <b/>
      <sz val="10"/>
      <color rgb="FF000000"/>
      <name val="仿宋_GB2312"/>
      <family val="3"/>
      <charset val="134"/>
    </font>
    <font>
      <sz val="10"/>
      <name val="仿宋_GB2312"/>
      <family val="3"/>
      <charset val="134"/>
    </font>
    <font>
      <sz val="10"/>
      <color indexed="8"/>
      <name val="仿宋_GB2312"/>
      <family val="3"/>
      <charset val="134"/>
    </font>
    <font>
      <sz val="10"/>
      <color rgb="FF000000"/>
      <name val="Times New Roman"/>
      <family val="1"/>
    </font>
    <font>
      <sz val="10"/>
      <color rgb="FF000000"/>
      <name val="Times New Roman"/>
      <family val="1"/>
    </font>
    <font>
      <sz val="12"/>
      <color rgb="FF000000"/>
      <name val="仿宋_GB2312"/>
      <family val="3"/>
      <charset val="134"/>
    </font>
    <font>
      <u/>
      <sz val="10"/>
      <color rgb="FF0000FF"/>
      <name val="Times New Roman"/>
      <family val="1"/>
    </font>
    <font>
      <sz val="10"/>
      <color rgb="FF444444"/>
      <name val="仿宋_GB2312"/>
      <family val="3"/>
      <charset val="134"/>
    </font>
    <font>
      <sz val="11"/>
      <color rgb="FF000000"/>
      <name val="仿宋_GB2312"/>
      <family val="3"/>
      <charset val="134"/>
    </font>
    <font>
      <sz val="10"/>
      <color rgb="FF000000"/>
      <name val="仿宋"/>
      <family val="3"/>
      <charset val="134"/>
    </font>
    <font>
      <sz val="11"/>
      <color rgb="FF000000"/>
      <name val="黑体"/>
      <family val="3"/>
      <charset val="134"/>
    </font>
    <font>
      <sz val="12"/>
      <color rgb="FF000000"/>
      <name val="方正仿宋简体"/>
      <charset val="134"/>
    </font>
    <font>
      <sz val="24"/>
      <color rgb="FF000000"/>
      <name val="方正小标宋简体"/>
      <family val="4"/>
      <charset val="134"/>
    </font>
    <font>
      <sz val="20"/>
      <color rgb="FF000000"/>
      <name val="方正小标宋简体"/>
      <family val="4"/>
      <charset val="134"/>
    </font>
    <font>
      <sz val="14"/>
      <color rgb="FF000000"/>
      <name val="黑体"/>
      <family val="3"/>
      <charset val="134"/>
    </font>
    <font>
      <sz val="11"/>
      <color rgb="FF000000"/>
      <name val="宋体"/>
      <family val="3"/>
      <charset val="134"/>
    </font>
    <font>
      <u/>
      <sz val="11"/>
      <color rgb="FF0000FF"/>
      <name val="宋体"/>
      <family val="3"/>
      <charset val="134"/>
    </font>
    <font>
      <sz val="9"/>
      <name val="宋体"/>
      <family val="3"/>
      <charset val="134"/>
    </font>
    <font>
      <sz val="11"/>
      <color theme="1"/>
      <name val="黑体"/>
      <family val="3"/>
      <charset val="134"/>
    </font>
    <font>
      <sz val="10"/>
      <color theme="1"/>
      <name val="仿宋_GB2312"/>
      <family val="3"/>
      <charset val="134"/>
    </font>
    <font>
      <sz val="11"/>
      <color theme="1"/>
      <name val="宋体"/>
      <family val="3"/>
      <charset val="134"/>
    </font>
    <font>
      <sz val="10"/>
      <color rgb="FFFF0000"/>
      <name val="仿宋_GB2312"/>
      <family val="3"/>
      <charset val="134"/>
    </font>
    <font>
      <b/>
      <sz val="10"/>
      <color theme="1"/>
      <name val="仿宋_GB2312"/>
      <family val="3"/>
      <charset val="134"/>
    </font>
  </fonts>
  <fills count="3">
    <fill>
      <patternFill patternType="none"/>
    </fill>
    <fill>
      <patternFill patternType="gray125"/>
    </fill>
    <fill>
      <patternFill patternType="solid">
        <fgColor rgb="FFFFFFFF"/>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s>
  <cellStyleXfs count="2">
    <xf numFmtId="0" fontId="0" fillId="0" borderId="0">
      <alignment vertical="center"/>
    </xf>
    <xf numFmtId="0" fontId="25" fillId="0" borderId="0">
      <alignment vertical="top"/>
      <protection locked="0"/>
    </xf>
  </cellStyleXfs>
  <cellXfs count="148">
    <xf numFmtId="0" fontId="0" fillId="0" borderId="0" xfId="0">
      <alignment vertical="center"/>
    </xf>
    <xf numFmtId="0" fontId="1" fillId="0" borderId="0" xfId="0" applyFont="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horizontal="center" vertical="center" wrapText="1"/>
    </xf>
    <xf numFmtId="0" fontId="3" fillId="0" borderId="0" xfId="0" applyFont="1" applyAlignment="1">
      <alignment horizontal="center" vertical="center" wrapText="1"/>
    </xf>
    <xf numFmtId="0" fontId="4" fillId="0" borderId="0" xfId="0" applyFont="1" applyAlignment="1">
      <alignment horizontal="center" vertical="center" wrapText="1"/>
    </xf>
    <xf numFmtId="0" fontId="6" fillId="0" borderId="1" xfId="0" applyFont="1" applyBorder="1" applyAlignment="1">
      <alignment horizontal="center" vertical="center" wrapText="1"/>
    </xf>
    <xf numFmtId="0" fontId="8"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 fillId="0" borderId="3" xfId="0" applyFont="1" applyBorder="1" applyAlignment="1">
      <alignment horizontal="center" vertical="center" wrapText="1"/>
    </xf>
    <xf numFmtId="0" fontId="10" fillId="0" borderId="1" xfId="0" applyNumberFormat="1" applyFont="1" applyBorder="1" applyAlignment="1">
      <alignment horizontal="center" vertical="center" wrapText="1"/>
    </xf>
    <xf numFmtId="0" fontId="8" fillId="0" borderId="11" xfId="0" applyFont="1" applyBorder="1" applyAlignment="1">
      <alignment horizontal="center" vertical="center" wrapText="1"/>
    </xf>
    <xf numFmtId="0" fontId="11" fillId="0" borderId="1" xfId="0" applyFont="1" applyBorder="1" applyAlignment="1">
      <alignment horizontal="center" vertical="center" wrapText="1"/>
    </xf>
    <xf numFmtId="0" fontId="13" fillId="0" borderId="1" xfId="0" applyFont="1" applyBorder="1" applyAlignment="1">
      <alignment horizontal="center" vertical="center" wrapText="1"/>
    </xf>
    <xf numFmtId="0" fontId="13" fillId="0" borderId="1" xfId="0" applyFont="1" applyBorder="1" applyAlignment="1">
      <alignment horizontal="center" vertical="center"/>
    </xf>
    <xf numFmtId="0" fontId="2" fillId="0" borderId="1" xfId="0" applyFont="1" applyBorder="1" applyAlignment="1">
      <alignment horizontal="center" vertical="center" wrapText="1"/>
    </xf>
    <xf numFmtId="0" fontId="16" fillId="0" borderId="1" xfId="0" applyFont="1" applyBorder="1" applyAlignment="1">
      <alignment horizontal="center" vertical="center" wrapText="1"/>
    </xf>
    <xf numFmtId="0" fontId="1" fillId="0" borderId="2" xfId="0" applyFont="1" applyBorder="1" applyAlignment="1">
      <alignment horizontal="center" vertical="center" wrapText="1"/>
    </xf>
    <xf numFmtId="0" fontId="8" fillId="0" borderId="2" xfId="0" applyFont="1" applyBorder="1" applyAlignment="1">
      <alignment horizontal="center" vertical="center" wrapText="1"/>
    </xf>
    <xf numFmtId="0" fontId="8" fillId="0" borderId="2" xfId="0" applyNumberFormat="1" applyFont="1" applyBorder="1" applyAlignment="1">
      <alignment horizontal="center" vertical="center" wrapText="1"/>
    </xf>
    <xf numFmtId="0" fontId="18" fillId="0" borderId="0" xfId="0" applyFont="1" applyAlignment="1">
      <alignment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7" fillId="0" borderId="1" xfId="0" applyFont="1" applyBorder="1" applyAlignment="1">
      <alignment horizontal="center" vertical="center" wrapText="1"/>
    </xf>
    <xf numFmtId="0" fontId="7" fillId="0" borderId="2"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4" xfId="0" applyFont="1" applyBorder="1" applyAlignment="1">
      <alignment horizontal="center" vertical="center" wrapText="1"/>
    </xf>
    <xf numFmtId="0" fontId="1" fillId="0" borderId="1" xfId="1" applyFont="1" applyBorder="1" applyAlignment="1" applyProtection="1">
      <alignment horizontal="center" vertical="center" wrapText="1"/>
    </xf>
    <xf numFmtId="0" fontId="1" fillId="0" borderId="0" xfId="0" applyFont="1">
      <alignment vertical="center"/>
    </xf>
    <xf numFmtId="0" fontId="17" fillId="0" borderId="0" xfId="0" applyFont="1" applyAlignment="1">
      <alignment horizontal="center" vertical="center" wrapText="1"/>
    </xf>
    <xf numFmtId="0" fontId="14" fillId="0" borderId="0" xfId="0" applyFont="1" applyAlignment="1">
      <alignment horizontal="center" vertical="center" wrapText="1"/>
    </xf>
    <xf numFmtId="0" fontId="6" fillId="0" borderId="2" xfId="0" applyFont="1" applyBorder="1" applyAlignment="1">
      <alignment horizontal="center" vertical="center" wrapText="1"/>
    </xf>
    <xf numFmtId="0" fontId="1" fillId="0" borderId="1" xfId="0" applyFont="1" applyBorder="1" applyAlignment="1">
      <alignment horizontal="center" vertical="center"/>
    </xf>
    <xf numFmtId="0" fontId="2" fillId="0" borderId="14" xfId="0" applyFont="1" applyBorder="1" applyAlignment="1">
      <alignment vertical="center" wrapText="1"/>
    </xf>
    <xf numFmtId="0" fontId="23" fillId="0" borderId="1" xfId="0" applyFont="1" applyBorder="1" applyAlignment="1">
      <alignment horizontal="center" vertical="center"/>
    </xf>
    <xf numFmtId="0" fontId="23" fillId="0" borderId="1" xfId="0" applyFont="1" applyBorder="1" applyAlignment="1">
      <alignment horizontal="center" vertical="center" wrapText="1"/>
    </xf>
    <xf numFmtId="0" fontId="19" fillId="0" borderId="1" xfId="0" applyFont="1" applyBorder="1" applyAlignment="1">
      <alignment horizontal="center" vertical="center"/>
    </xf>
    <xf numFmtId="0" fontId="7" fillId="0" borderId="1" xfId="0" applyFont="1" applyBorder="1" applyAlignment="1">
      <alignment horizontal="center" vertical="center"/>
    </xf>
    <xf numFmtId="49" fontId="24" fillId="0" borderId="1" xfId="0" applyNumberFormat="1" applyFont="1" applyBorder="1" applyAlignment="1">
      <alignment horizontal="center" vertical="center" wrapText="1"/>
    </xf>
    <xf numFmtId="49" fontId="8" fillId="0" borderId="1" xfId="0" applyNumberFormat="1" applyFont="1" applyBorder="1" applyAlignment="1">
      <alignment horizontal="center" vertical="center" wrapText="1"/>
    </xf>
    <xf numFmtId="0" fontId="8" fillId="0" borderId="1" xfId="0" applyFont="1" applyBorder="1" applyAlignment="1">
      <alignment horizontal="left" vertical="center" wrapText="1"/>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8" fillId="0" borderId="7" xfId="0" applyFont="1" applyBorder="1" applyAlignment="1">
      <alignment horizontal="center" vertical="center" wrapText="1"/>
    </xf>
    <xf numFmtId="0" fontId="10" fillId="0" borderId="1" xfId="0" applyFont="1" applyBorder="1" applyAlignment="1">
      <alignment horizontal="center" vertical="center" wrapText="1"/>
    </xf>
    <xf numFmtId="0" fontId="8" fillId="0" borderId="1" xfId="0" applyNumberFormat="1" applyFont="1" applyBorder="1" applyAlignment="1">
      <alignment horizontal="center" vertical="center" wrapText="1"/>
    </xf>
    <xf numFmtId="0" fontId="9" fillId="0" borderId="1" xfId="0" applyFont="1" applyBorder="1" applyAlignment="1">
      <alignment horizontal="center" vertical="center" wrapText="1"/>
    </xf>
    <xf numFmtId="0" fontId="8" fillId="0" borderId="3" xfId="0" applyFont="1" applyBorder="1" applyAlignment="1">
      <alignment horizontal="center" vertical="center" wrapText="1"/>
    </xf>
    <xf numFmtId="0" fontId="24" fillId="0" borderId="1" xfId="0" applyFont="1" applyBorder="1" applyAlignment="1">
      <alignment horizontal="center" vertical="center" wrapText="1"/>
    </xf>
    <xf numFmtId="0" fontId="8" fillId="0" borderId="7" xfId="0" applyNumberFormat="1" applyFont="1" applyBorder="1" applyAlignment="1">
      <alignment horizontal="center" vertical="center" wrapText="1"/>
    </xf>
    <xf numFmtId="0" fontId="8" fillId="0" borderId="1" xfId="0" applyFont="1" applyBorder="1" applyAlignment="1">
      <alignment horizontal="center" vertical="center"/>
    </xf>
    <xf numFmtId="0" fontId="8" fillId="0" borderId="1" xfId="0" applyNumberFormat="1" applyFont="1" applyBorder="1" applyAlignment="1">
      <alignment horizontal="center" vertical="center"/>
    </xf>
    <xf numFmtId="0" fontId="8" fillId="0" borderId="1" xfId="0" applyFont="1" applyFill="1" applyBorder="1" applyAlignment="1">
      <alignment horizontal="center" vertical="center" wrapText="1"/>
    </xf>
    <xf numFmtId="0" fontId="28" fillId="0" borderId="1" xfId="1" applyFont="1" applyBorder="1" applyAlignment="1" applyProtection="1">
      <alignment horizontal="center" vertical="center" wrapText="1"/>
    </xf>
    <xf numFmtId="0" fontId="29" fillId="0" borderId="1" xfId="0" applyFont="1" applyBorder="1" applyAlignment="1">
      <alignment horizontal="left" vertical="center" wrapText="1"/>
    </xf>
    <xf numFmtId="0" fontId="30" fillId="0" borderId="1" xfId="0" applyFont="1" applyBorder="1" applyAlignment="1">
      <alignment horizontal="center" vertical="center" wrapText="1"/>
    </xf>
    <xf numFmtId="0" fontId="28" fillId="0" borderId="1" xfId="0" applyFont="1" applyBorder="1" applyAlignment="1">
      <alignment horizontal="center" vertical="center" wrapText="1"/>
    </xf>
    <xf numFmtId="0" fontId="28" fillId="0" borderId="2" xfId="0" applyFont="1" applyBorder="1" applyAlignment="1">
      <alignment horizontal="center" vertical="center" wrapText="1"/>
    </xf>
    <xf numFmtId="0" fontId="28" fillId="0" borderId="7" xfId="0" applyFont="1" applyBorder="1" applyAlignment="1">
      <alignment horizontal="center" vertical="center" wrapText="1"/>
    </xf>
    <xf numFmtId="0" fontId="28" fillId="0" borderId="3" xfId="0" applyFont="1" applyBorder="1" applyAlignment="1">
      <alignment horizontal="center" vertical="center" wrapText="1"/>
    </xf>
    <xf numFmtId="0" fontId="28" fillId="0" borderId="1" xfId="0" applyNumberFormat="1" applyFont="1" applyBorder="1" applyAlignment="1">
      <alignment horizontal="center" vertical="center" wrapText="1"/>
    </xf>
    <xf numFmtId="0" fontId="28" fillId="0" borderId="1" xfId="0" applyFont="1" applyBorder="1" applyAlignment="1">
      <alignment horizontal="center" vertical="center" wrapText="1"/>
    </xf>
    <xf numFmtId="0" fontId="28" fillId="0" borderId="1" xfId="0" applyNumberFormat="1" applyFont="1" applyBorder="1" applyAlignment="1">
      <alignment horizontal="center" vertical="center" wrapText="1"/>
    </xf>
    <xf numFmtId="0" fontId="28" fillId="0" borderId="1" xfId="0" applyFont="1" applyBorder="1" applyAlignment="1">
      <alignment horizontal="center" vertical="center" wrapText="1"/>
    </xf>
    <xf numFmtId="0" fontId="28" fillId="0" borderId="1" xfId="0" applyNumberFormat="1" applyFont="1" applyBorder="1" applyAlignment="1">
      <alignment horizontal="center" vertical="center" wrapText="1"/>
    </xf>
    <xf numFmtId="0" fontId="28" fillId="0" borderId="2" xfId="0" applyFont="1" applyBorder="1" applyAlignment="1">
      <alignment horizontal="center" vertical="center" wrapText="1"/>
    </xf>
    <xf numFmtId="0" fontId="28" fillId="0" borderId="7" xfId="0" applyFont="1" applyBorder="1" applyAlignment="1">
      <alignment horizontal="center" vertical="center" wrapText="1"/>
    </xf>
    <xf numFmtId="0" fontId="28" fillId="0" borderId="2" xfId="0" applyNumberFormat="1" applyFont="1" applyBorder="1" applyAlignment="1">
      <alignment horizontal="center" vertical="center" wrapText="1"/>
    </xf>
    <xf numFmtId="0" fontId="28" fillId="0" borderId="7" xfId="0" applyNumberFormat="1" applyFont="1" applyBorder="1" applyAlignment="1">
      <alignment horizontal="center" vertical="center" wrapText="1"/>
    </xf>
    <xf numFmtId="0" fontId="6" fillId="0" borderId="1" xfId="0" applyFont="1" applyBorder="1" applyAlignment="1">
      <alignment horizontal="center" vertical="center" wrapText="1"/>
    </xf>
    <xf numFmtId="0" fontId="28" fillId="0" borderId="1" xfId="0" applyFont="1" applyBorder="1" applyAlignment="1">
      <alignment horizontal="center" vertical="center" wrapText="1"/>
    </xf>
    <xf numFmtId="0" fontId="8" fillId="0" borderId="1" xfId="0" applyFont="1" applyBorder="1" applyAlignment="1">
      <alignment horizontal="center" vertical="center" wrapText="1"/>
    </xf>
    <xf numFmtId="0" fontId="8" fillId="2" borderId="1" xfId="0" applyFont="1" applyFill="1" applyBorder="1" applyAlignment="1">
      <alignment horizontal="center" vertical="center" wrapText="1"/>
    </xf>
    <xf numFmtId="0" fontId="28" fillId="0" borderId="1" xfId="0" applyNumberFormat="1" applyFont="1" applyBorder="1" applyAlignment="1">
      <alignment horizontal="center" vertical="center" wrapText="1"/>
    </xf>
    <xf numFmtId="0" fontId="8" fillId="0" borderId="2" xfId="0" applyFont="1" applyBorder="1" applyAlignment="1">
      <alignment horizontal="center" vertical="center" wrapText="1"/>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0" fontId="8" fillId="2" borderId="2" xfId="0" applyFont="1" applyFill="1" applyBorder="1" applyAlignment="1">
      <alignment horizontal="center" vertical="top" wrapText="1"/>
    </xf>
    <xf numFmtId="0" fontId="8" fillId="2" borderId="6" xfId="0" applyFont="1" applyFill="1" applyBorder="1" applyAlignment="1">
      <alignment horizontal="center" vertical="top" wrapText="1"/>
    </xf>
    <xf numFmtId="0" fontId="30" fillId="0" borderId="1" xfId="0" applyFont="1" applyBorder="1" applyAlignment="1">
      <alignment horizontal="center" vertical="center" wrapText="1"/>
    </xf>
    <xf numFmtId="0" fontId="28" fillId="0" borderId="6" xfId="0" applyFont="1" applyBorder="1" applyAlignment="1">
      <alignment horizontal="center" vertical="center" wrapText="1"/>
    </xf>
    <xf numFmtId="0" fontId="10" fillId="0" borderId="1"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8" fillId="0" borderId="1" xfId="0" applyNumberFormat="1" applyFont="1" applyBorder="1" applyAlignment="1">
      <alignment horizontal="center" vertical="center" wrapText="1"/>
    </xf>
    <xf numFmtId="0" fontId="5" fillId="0" borderId="0" xfId="0" applyFont="1" applyAlignment="1">
      <alignment horizontal="center" vertical="center" wrapText="1"/>
    </xf>
    <xf numFmtId="0" fontId="8" fillId="0" borderId="1" xfId="1" applyFont="1" applyBorder="1" applyAlignment="1" applyProtection="1">
      <alignment horizontal="center" vertical="center" wrapText="1"/>
    </xf>
    <xf numFmtId="0" fontId="28" fillId="0" borderId="1" xfId="1" applyFont="1" applyBorder="1" applyAlignment="1" applyProtection="1">
      <alignment horizontal="center" vertical="center" wrapText="1"/>
    </xf>
    <xf numFmtId="0" fontId="8" fillId="0" borderId="2" xfId="1" applyFont="1" applyBorder="1" applyAlignment="1" applyProtection="1">
      <alignment horizontal="center" vertical="center" wrapText="1"/>
    </xf>
    <xf numFmtId="0" fontId="8" fillId="0" borderId="6" xfId="1" applyFont="1" applyBorder="1" applyAlignment="1" applyProtection="1">
      <alignment horizontal="center" vertical="center" wrapText="1"/>
    </xf>
    <xf numFmtId="0" fontId="8" fillId="0" borderId="7" xfId="1" applyFont="1" applyBorder="1" applyAlignment="1" applyProtection="1">
      <alignment horizontal="center" vertical="center" wrapText="1"/>
    </xf>
    <xf numFmtId="0" fontId="8" fillId="2" borderId="1" xfId="1" applyFont="1" applyFill="1" applyBorder="1" applyAlignment="1" applyProtection="1">
      <alignment horizontal="center" vertical="center" wrapText="1"/>
    </xf>
    <xf numFmtId="49" fontId="8" fillId="0" borderId="1" xfId="0" applyNumberFormat="1" applyFont="1" applyBorder="1" applyAlignment="1">
      <alignment horizontal="center" vertical="center" wrapText="1"/>
    </xf>
    <xf numFmtId="0" fontId="9" fillId="0" borderId="1" xfId="0" applyFont="1" applyBorder="1" applyAlignment="1">
      <alignment horizontal="center" vertical="center" wrapText="1"/>
    </xf>
    <xf numFmtId="0" fontId="31" fillId="0" borderId="1" xfId="0" applyFont="1" applyBorder="1" applyAlignment="1">
      <alignment horizontal="center" vertical="center" wrapText="1"/>
    </xf>
    <xf numFmtId="0" fontId="7" fillId="0" borderId="1" xfId="0" applyFont="1" applyBorder="1" applyAlignment="1">
      <alignment horizontal="center" vertical="center" wrapText="1"/>
    </xf>
    <xf numFmtId="0" fontId="3" fillId="0" borderId="0" xfId="0" applyFont="1" applyBorder="1" applyAlignment="1">
      <alignment horizontal="center" vertical="center" wrapText="1"/>
    </xf>
    <xf numFmtId="0" fontId="19" fillId="0" borderId="0" xfId="0" applyFont="1" applyAlignment="1">
      <alignment horizontal="left" vertical="center" wrapText="1"/>
    </xf>
    <xf numFmtId="0" fontId="28" fillId="2" borderId="12" xfId="0" applyFont="1" applyFill="1" applyBorder="1" applyAlignment="1">
      <alignment horizontal="center" vertical="center" wrapText="1"/>
    </xf>
    <xf numFmtId="0" fontId="28" fillId="0" borderId="12" xfId="0" applyFont="1" applyBorder="1" applyAlignment="1">
      <alignment horizontal="center" vertical="center" wrapText="1"/>
    </xf>
    <xf numFmtId="49" fontId="8" fillId="0" borderId="1" xfId="1" applyNumberFormat="1" applyFont="1" applyBorder="1" applyAlignment="1" applyProtection="1">
      <alignment horizontal="center" vertical="center" wrapText="1"/>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 xfId="0" applyFont="1" applyBorder="1" applyAlignment="1">
      <alignment horizontal="center" vertical="center" wrapText="1"/>
    </xf>
    <xf numFmtId="0" fontId="8" fillId="0" borderId="8" xfId="0" applyFont="1" applyBorder="1" applyAlignment="1">
      <alignment horizontal="center" vertical="center" wrapText="1"/>
    </xf>
    <xf numFmtId="0" fontId="8" fillId="0" borderId="9" xfId="0" applyFont="1" applyBorder="1" applyAlignment="1">
      <alignment horizontal="center" vertical="center" wrapText="1"/>
    </xf>
    <xf numFmtId="0" fontId="8" fillId="0" borderId="10" xfId="0" applyFont="1" applyBorder="1" applyAlignment="1">
      <alignment horizontal="center" vertical="center" wrapText="1"/>
    </xf>
    <xf numFmtId="0" fontId="8" fillId="2" borderId="1" xfId="0" applyNumberFormat="1" applyFont="1" applyFill="1" applyBorder="1" applyAlignment="1">
      <alignment horizontal="center" vertical="center" wrapText="1"/>
    </xf>
    <xf numFmtId="0" fontId="8" fillId="0" borderId="2" xfId="0" applyFont="1" applyBorder="1" applyAlignment="1">
      <alignment horizontal="left" vertical="center" wrapText="1"/>
    </xf>
    <xf numFmtId="0" fontId="8" fillId="0" borderId="6" xfId="0" applyFont="1" applyBorder="1" applyAlignment="1">
      <alignment horizontal="left" vertical="center" wrapText="1"/>
    </xf>
    <xf numFmtId="0" fontId="8" fillId="0" borderId="7" xfId="0" applyFont="1" applyBorder="1" applyAlignment="1">
      <alignment horizontal="left" vertical="center" wrapText="1"/>
    </xf>
    <xf numFmtId="0" fontId="7" fillId="0" borderId="2" xfId="0" applyFont="1" applyBorder="1" applyAlignment="1">
      <alignment horizontal="center" vertical="center" wrapText="1"/>
    </xf>
    <xf numFmtId="0" fontId="7" fillId="0" borderId="6" xfId="0" applyFont="1" applyBorder="1" applyAlignment="1">
      <alignment horizontal="center" vertical="center" wrapText="1"/>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49" fontId="30" fillId="0" borderId="1" xfId="0" applyNumberFormat="1" applyFont="1" applyBorder="1" applyAlignment="1">
      <alignment horizontal="center" vertical="center" wrapText="1"/>
    </xf>
    <xf numFmtId="0" fontId="1" fillId="0" borderId="2" xfId="1" applyFont="1" applyBorder="1" applyAlignment="1" applyProtection="1">
      <alignment horizontal="center" vertical="center" wrapText="1"/>
    </xf>
    <xf numFmtId="0" fontId="1" fillId="0" borderId="4"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 xfId="0" applyFont="1" applyBorder="1" applyAlignment="1">
      <alignment horizontal="center" vertical="center" wrapText="1"/>
    </xf>
    <xf numFmtId="49" fontId="1" fillId="0" borderId="1" xfId="0" applyNumberFormat="1" applyFont="1" applyBorder="1" applyAlignment="1">
      <alignment horizontal="center" vertical="center" wrapText="1"/>
    </xf>
    <xf numFmtId="0" fontId="30" fillId="0" borderId="8" xfId="0" applyFont="1" applyBorder="1" applyAlignment="1">
      <alignment horizontal="center" vertical="center" wrapText="1"/>
    </xf>
    <xf numFmtId="0" fontId="30" fillId="0" borderId="9" xfId="0" applyFont="1" applyBorder="1" applyAlignment="1">
      <alignment horizontal="center" vertical="center" wrapText="1"/>
    </xf>
    <xf numFmtId="0" fontId="1" fillId="0" borderId="14" xfId="0" applyFont="1" applyBorder="1" applyAlignment="1">
      <alignment horizontal="center" vertical="center" wrapText="1"/>
    </xf>
    <xf numFmtId="0" fontId="1" fillId="0" borderId="0" xfId="0" applyFont="1" applyAlignment="1">
      <alignment horizontal="center" vertical="center" wrapText="1"/>
    </xf>
    <xf numFmtId="0" fontId="1" fillId="0" borderId="1" xfId="1" applyFont="1" applyBorder="1" applyAlignment="1" applyProtection="1">
      <alignment horizontal="center" vertical="center" wrapText="1"/>
    </xf>
    <xf numFmtId="0" fontId="21" fillId="0" borderId="0" xfId="0" applyFont="1" applyAlignment="1">
      <alignment horizontal="center" vertical="center" wrapText="1"/>
    </xf>
    <xf numFmtId="0" fontId="20" fillId="0" borderId="0" xfId="0" applyFont="1" applyBorder="1" applyAlignment="1">
      <alignment horizontal="center" vertical="center" wrapText="1"/>
    </xf>
    <xf numFmtId="0" fontId="6" fillId="0" borderId="2" xfId="0" applyFont="1" applyBorder="1" applyAlignment="1">
      <alignment horizontal="center" vertical="center" wrapText="1"/>
    </xf>
    <xf numFmtId="0" fontId="6" fillId="0" borderId="7" xfId="0" applyFont="1" applyBorder="1" applyAlignment="1">
      <alignment horizontal="center" vertical="center" wrapText="1"/>
    </xf>
    <xf numFmtId="0" fontId="13" fillId="0" borderId="1" xfId="0" applyFont="1" applyBorder="1" applyAlignment="1">
      <alignment horizontal="left" vertical="center" wrapText="1"/>
    </xf>
    <xf numFmtId="0" fontId="13" fillId="0" borderId="1" xfId="0" applyFont="1" applyBorder="1" applyAlignment="1">
      <alignment horizontal="center" vertical="center" wrapText="1"/>
    </xf>
    <xf numFmtId="0" fontId="7" fillId="0" borderId="7" xfId="0" applyFont="1" applyBorder="1" applyAlignment="1">
      <alignment horizontal="center" vertical="center" wrapText="1"/>
    </xf>
    <xf numFmtId="0" fontId="15" fillId="0" borderId="1" xfId="1" applyFont="1" applyBorder="1" applyAlignment="1" applyProtection="1">
      <alignment horizontal="center" vertical="center" wrapText="1"/>
    </xf>
    <xf numFmtId="0" fontId="6" fillId="0" borderId="6" xfId="0" applyFont="1" applyBorder="1" applyAlignment="1">
      <alignment horizontal="center" vertical="center" wrapText="1"/>
    </xf>
    <xf numFmtId="0" fontId="13" fillId="0" borderId="2"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7" xfId="0" applyFont="1" applyBorder="1" applyAlignment="1">
      <alignment horizontal="center" vertical="center" wrapText="1"/>
    </xf>
    <xf numFmtId="0" fontId="1" fillId="0" borderId="1" xfId="0" applyFont="1" applyBorder="1" applyAlignment="1">
      <alignment horizontal="left" vertical="center" wrapText="1"/>
    </xf>
    <xf numFmtId="0" fontId="2" fillId="0" borderId="11" xfId="0" applyFont="1" applyBorder="1" applyAlignment="1">
      <alignment horizontal="center"/>
    </xf>
    <xf numFmtId="0" fontId="22" fillId="0" borderId="0" xfId="0" applyFont="1" applyAlignment="1">
      <alignment horizontal="center" vertical="center"/>
    </xf>
    <xf numFmtId="0" fontId="28" fillId="0" borderId="1" xfId="0" applyFont="1" applyBorder="1" applyAlignment="1">
      <alignment horizontal="center" vertical="center"/>
    </xf>
    <xf numFmtId="0" fontId="28" fillId="0" borderId="1" xfId="0" applyFont="1" applyBorder="1" applyAlignment="1">
      <alignment horizontal="left" vertical="center" wrapText="1"/>
    </xf>
    <xf numFmtId="0" fontId="28" fillId="0" borderId="1" xfId="0" applyNumberFormat="1" applyFont="1" applyBorder="1" applyAlignment="1">
      <alignment horizontal="center" vertical="center"/>
    </xf>
    <xf numFmtId="0" fontId="28" fillId="0" borderId="0" xfId="0" applyFont="1" applyAlignment="1">
      <alignment horizontal="center" vertical="center" wrapText="1"/>
    </xf>
  </cellXfs>
  <cellStyles count="2">
    <cellStyle name="常规" xfId="0" builtinId="0"/>
    <cellStyle name="超链接"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www.wps.cn/officeDocument/2020/cellImage" Target="NUL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mailto:liyan@hexagold.net" TargetMode="External"/><Relationship Id="rId13" Type="http://schemas.openxmlformats.org/officeDocument/2006/relationships/hyperlink" Target="http://www.medchk.cn/" TargetMode="External"/><Relationship Id="rId18" Type="http://schemas.openxmlformats.org/officeDocument/2006/relationships/hyperlink" Target="http://www.dy-hd.com/" TargetMode="External"/><Relationship Id="rId26" Type="http://schemas.openxmlformats.org/officeDocument/2006/relationships/hyperlink" Target="mailto:dalin1590@qq.com" TargetMode="External"/><Relationship Id="rId3" Type="http://schemas.openxmlformats.org/officeDocument/2006/relationships/hyperlink" Target="http://www.carb/" TargetMode="External"/><Relationship Id="rId21" Type="http://schemas.openxmlformats.org/officeDocument/2006/relationships/hyperlink" Target="mailto:287906953@qq.com" TargetMode="External"/><Relationship Id="rId7" Type="http://schemas.openxmlformats.org/officeDocument/2006/relationships/hyperlink" Target="http://www.hexagold.net/" TargetMode="External"/><Relationship Id="rId12" Type="http://schemas.openxmlformats.org/officeDocument/2006/relationships/hyperlink" Target="http://www.tianqianhi.com/" TargetMode="External"/><Relationship Id="rId17" Type="http://schemas.openxmlformats.org/officeDocument/2006/relationships/hyperlink" Target="http://www.hongfa.com/" TargetMode="External"/><Relationship Id="rId25" Type="http://schemas.openxmlformats.org/officeDocument/2006/relationships/hyperlink" Target="http://www.cnbestluck.com/" TargetMode="External"/><Relationship Id="rId2" Type="http://schemas.openxmlformats.org/officeDocument/2006/relationships/hyperlink" Target="mailto:609010417@qq." TargetMode="External"/><Relationship Id="rId16" Type="http://schemas.openxmlformats.org/officeDocument/2006/relationships/hyperlink" Target="mailto:luoyi@gdweihua.cn" TargetMode="External"/><Relationship Id="rId20" Type="http://schemas.openxmlformats.org/officeDocument/2006/relationships/hyperlink" Target="http://www.dowell-filter.com/" TargetMode="External"/><Relationship Id="rId1" Type="http://schemas.openxmlformats.org/officeDocument/2006/relationships/hyperlink" Target="http://www.leimeng/" TargetMode="External"/><Relationship Id="rId6" Type="http://schemas.openxmlformats.org/officeDocument/2006/relationships/hyperlink" Target="mailto:lbct@lomonbillions.com" TargetMode="External"/><Relationship Id="rId11" Type="http://schemas.openxmlformats.org/officeDocument/2006/relationships/hyperlink" Target="http://www.lomonland.com/" TargetMode="External"/><Relationship Id="rId24" Type="http://schemas.openxmlformats.org/officeDocument/2006/relationships/hyperlink" Target="mailto:616772981@qq.com" TargetMode="External"/><Relationship Id="rId5" Type="http://schemas.openxmlformats.org/officeDocument/2006/relationships/hyperlink" Target="http://www.schsny.com/" TargetMode="External"/><Relationship Id="rId15" Type="http://schemas.openxmlformats.org/officeDocument/2006/relationships/hyperlink" Target="http://www.zhiyuanlithium.com/" TargetMode="External"/><Relationship Id="rId23" Type="http://schemas.openxmlformats.org/officeDocument/2006/relationships/hyperlink" Target="http://www.cheeda.com.cn/" TargetMode="External"/><Relationship Id="rId10" Type="http://schemas.openxmlformats.org/officeDocument/2006/relationships/hyperlink" Target="mailto:lomn-yfj2010@qq.com" TargetMode="External"/><Relationship Id="rId19" Type="http://schemas.openxmlformats.org/officeDocument/2006/relationships/hyperlink" Target="mailto:18769463@qq.com" TargetMode="External"/><Relationship Id="rId4" Type="http://schemas.openxmlformats.org/officeDocument/2006/relationships/hyperlink" Target="mailto:huangcl@hhcp.com.cn" TargetMode="External"/><Relationship Id="rId9" Type="http://schemas.openxmlformats.org/officeDocument/2006/relationships/hyperlink" Target="mailto:305875455@qq.com" TargetMode="External"/><Relationship Id="rId14" Type="http://schemas.openxmlformats.org/officeDocument/2006/relationships/hyperlink" Target="mailto:330134189@qq.com" TargetMode="External"/><Relationship Id="rId22" Type="http://schemas.openxmlformats.org/officeDocument/2006/relationships/hyperlink" Target="mailto:233869172@qq.com"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www.dy120.net/" TargetMode="External"/><Relationship Id="rId3" Type="http://schemas.openxmlformats.org/officeDocument/2006/relationships/hyperlink" Target="mailto:332341379@qq.com" TargetMode="External"/><Relationship Id="rId7" Type="http://schemas.openxmlformats.org/officeDocument/2006/relationships/hyperlink" Target="mailto:838509716@qq.com" TargetMode="External"/><Relationship Id="rId2" Type="http://schemas.openxmlformats.org/officeDocument/2006/relationships/hyperlink" Target="mailto:510661743@qq.com" TargetMode="External"/><Relationship Id="rId1" Type="http://schemas.openxmlformats.org/officeDocument/2006/relationships/hyperlink" Target="mailto:993425080@qq.com" TargetMode="External"/><Relationship Id="rId6" Type="http://schemas.openxmlformats.org/officeDocument/2006/relationships/hyperlink" Target="mailto:778629584@qq.com" TargetMode="External"/><Relationship Id="rId5" Type="http://schemas.openxmlformats.org/officeDocument/2006/relationships/hyperlink" Target="mailto:271416495@qq.com" TargetMode="External"/><Relationship Id="rId4" Type="http://schemas.openxmlformats.org/officeDocument/2006/relationships/hyperlink" Target="http://www.mzfybjy.com/" TargetMode="External"/><Relationship Id="rId9" Type="http://schemas.openxmlformats.org/officeDocument/2006/relationships/hyperlink" Target="mailto:dyrlzyb@aliyun.com"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http://www.scavc.edu.cn/" TargetMode="External"/><Relationship Id="rId2" Type="http://schemas.openxmlformats.org/officeDocument/2006/relationships/hyperlink" Target="mailto:scjarsc@126.com" TargetMode="External"/><Relationship Id="rId1" Type="http://schemas.openxmlformats.org/officeDocument/2006/relationships/hyperlink" Target="http://www.scit.cn/"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49"/>
  <sheetViews>
    <sheetView topLeftCell="A242" zoomScale="85" zoomScaleNormal="85" workbookViewId="0">
      <selection activeCell="Q107" sqref="Q107"/>
    </sheetView>
  </sheetViews>
  <sheetFormatPr defaultColWidth="9" defaultRowHeight="13.5"/>
  <cols>
    <col min="1" max="1" width="4.625" style="1" customWidth="1"/>
    <col min="2" max="2" width="7.375" style="2" customWidth="1"/>
    <col min="3" max="3" width="5.25" style="2" customWidth="1"/>
    <col min="4" max="4" width="5.625" style="2" customWidth="1"/>
    <col min="5" max="5" width="6" style="3" customWidth="1"/>
    <col min="6" max="6" width="5.875" style="2" customWidth="1"/>
    <col min="7" max="7" width="5.5" style="3" customWidth="1"/>
    <col min="8" max="8" width="6.875" style="3" customWidth="1"/>
    <col min="9" max="9" width="23.75" style="2" customWidth="1"/>
    <col min="10" max="10" width="6.5" style="2" customWidth="1"/>
    <col min="11" max="11" width="6.875" style="2" customWidth="1"/>
    <col min="12" max="12" width="5.625" style="2" customWidth="1"/>
    <col min="13" max="13" width="5.875" style="2" customWidth="1"/>
    <col min="14" max="15" width="6.75" style="2" customWidth="1"/>
    <col min="16" max="16" width="7.875" style="2" customWidth="1"/>
    <col min="17" max="17" width="7.625" style="2" customWidth="1"/>
    <col min="18" max="18" width="9" style="2"/>
  </cols>
  <sheetData>
    <row r="1" spans="1:18" ht="14.25">
      <c r="B1" s="4"/>
      <c r="C1" s="5"/>
      <c r="D1" s="5"/>
      <c r="E1" s="5"/>
      <c r="F1" s="5"/>
      <c r="G1" s="5"/>
      <c r="H1" s="5"/>
      <c r="I1" s="5"/>
      <c r="J1" s="5"/>
      <c r="K1" s="5"/>
      <c r="L1" s="5"/>
      <c r="M1" s="5"/>
      <c r="N1" s="5"/>
      <c r="O1" s="5"/>
      <c r="P1" s="5"/>
      <c r="Q1" s="5"/>
      <c r="R1" s="5"/>
    </row>
    <row r="2" spans="1:18" ht="33" customHeight="1">
      <c r="B2" s="86" t="s">
        <v>1052</v>
      </c>
      <c r="C2" s="86"/>
      <c r="D2" s="86"/>
      <c r="E2" s="86"/>
      <c r="F2" s="86"/>
      <c r="G2" s="86"/>
      <c r="H2" s="86"/>
      <c r="I2" s="86"/>
      <c r="J2" s="86"/>
      <c r="K2" s="86"/>
      <c r="L2" s="86"/>
      <c r="M2" s="86"/>
      <c r="N2" s="86"/>
      <c r="O2" s="86"/>
      <c r="P2" s="86"/>
      <c r="Q2" s="86"/>
      <c r="R2" s="86"/>
    </row>
    <row r="3" spans="1:18" ht="27.75" customHeight="1">
      <c r="B3" s="97"/>
      <c r="C3" s="97"/>
      <c r="D3" s="97"/>
      <c r="E3" s="97"/>
      <c r="F3" s="97"/>
      <c r="G3" s="97"/>
      <c r="H3" s="97"/>
      <c r="I3" s="97"/>
      <c r="J3" s="97"/>
      <c r="K3" s="97"/>
      <c r="L3" s="97"/>
      <c r="M3" s="97"/>
      <c r="N3" s="97"/>
      <c r="O3" s="97"/>
      <c r="P3" s="97"/>
      <c r="Q3" s="97"/>
      <c r="R3" s="97"/>
    </row>
    <row r="4" spans="1:18" ht="37.5" customHeight="1">
      <c r="A4" s="69" t="s">
        <v>0</v>
      </c>
      <c r="B4" s="69" t="s">
        <v>1</v>
      </c>
      <c r="C4" s="69" t="s">
        <v>2</v>
      </c>
      <c r="D4" s="69" t="s">
        <v>3</v>
      </c>
      <c r="E4" s="96" t="s">
        <v>4</v>
      </c>
      <c r="F4" s="69" t="s">
        <v>5</v>
      </c>
      <c r="G4" s="96" t="s">
        <v>6</v>
      </c>
      <c r="H4" s="96" t="s">
        <v>7</v>
      </c>
      <c r="I4" s="69" t="s">
        <v>8</v>
      </c>
      <c r="J4" s="69" t="s">
        <v>9</v>
      </c>
      <c r="K4" s="69" t="s">
        <v>10</v>
      </c>
      <c r="L4" s="6" t="s">
        <v>11</v>
      </c>
      <c r="M4" s="69" t="s">
        <v>12</v>
      </c>
      <c r="N4" s="69"/>
      <c r="O4" s="69"/>
      <c r="P4" s="69" t="s">
        <v>13</v>
      </c>
      <c r="Q4" s="69" t="s">
        <v>14</v>
      </c>
      <c r="R4" s="69" t="s">
        <v>15</v>
      </c>
    </row>
    <row r="5" spans="1:18" ht="47.25" customHeight="1">
      <c r="A5" s="69"/>
      <c r="B5" s="69"/>
      <c r="C5" s="69"/>
      <c r="D5" s="69"/>
      <c r="E5" s="96"/>
      <c r="F5" s="69"/>
      <c r="G5" s="96"/>
      <c r="H5" s="96"/>
      <c r="I5" s="69"/>
      <c r="J5" s="69"/>
      <c r="K5" s="69"/>
      <c r="L5" s="6" t="s">
        <v>16</v>
      </c>
      <c r="M5" s="6" t="s">
        <v>17</v>
      </c>
      <c r="N5" s="6" t="s">
        <v>18</v>
      </c>
      <c r="O5" s="6" t="s">
        <v>19</v>
      </c>
      <c r="P5" s="69"/>
      <c r="Q5" s="69"/>
      <c r="R5" s="69"/>
    </row>
    <row r="6" spans="1:18" ht="108" customHeight="1">
      <c r="A6" s="71">
        <v>1</v>
      </c>
      <c r="B6" s="70" t="s">
        <v>1003</v>
      </c>
      <c r="C6" s="71" t="s">
        <v>20</v>
      </c>
      <c r="D6" s="71" t="s">
        <v>21</v>
      </c>
      <c r="E6" s="71" t="s">
        <v>22</v>
      </c>
      <c r="F6" s="71" t="s">
        <v>23</v>
      </c>
      <c r="G6" s="71" t="s">
        <v>24</v>
      </c>
      <c r="H6" s="71" t="s">
        <v>25</v>
      </c>
      <c r="I6" s="71" t="s">
        <v>26</v>
      </c>
      <c r="J6" s="41" t="s">
        <v>27</v>
      </c>
      <c r="K6" s="41" t="s">
        <v>28</v>
      </c>
      <c r="L6" s="45">
        <v>5</v>
      </c>
      <c r="M6" s="41"/>
      <c r="N6" s="41" t="s">
        <v>29</v>
      </c>
      <c r="O6" s="41" t="s">
        <v>29</v>
      </c>
      <c r="P6" s="41" t="s">
        <v>30</v>
      </c>
      <c r="Q6" s="41" t="s">
        <v>31</v>
      </c>
      <c r="R6" s="71" t="s">
        <v>32</v>
      </c>
    </row>
    <row r="7" spans="1:18" ht="47.25" customHeight="1">
      <c r="A7" s="71"/>
      <c r="B7" s="70"/>
      <c r="C7" s="71"/>
      <c r="D7" s="71"/>
      <c r="E7" s="71"/>
      <c r="F7" s="71"/>
      <c r="G7" s="71"/>
      <c r="H7" s="71"/>
      <c r="I7" s="71"/>
      <c r="J7" s="41" t="s">
        <v>33</v>
      </c>
      <c r="K7" s="41" t="s">
        <v>34</v>
      </c>
      <c r="L7" s="45">
        <v>2</v>
      </c>
      <c r="M7" s="41"/>
      <c r="N7" s="41" t="s">
        <v>29</v>
      </c>
      <c r="O7" s="41" t="s">
        <v>29</v>
      </c>
      <c r="P7" s="41" t="s">
        <v>30</v>
      </c>
      <c r="Q7" s="41" t="s">
        <v>31</v>
      </c>
      <c r="R7" s="71"/>
    </row>
    <row r="8" spans="1:18" ht="123.75" customHeight="1">
      <c r="A8" s="71"/>
      <c r="B8" s="70"/>
      <c r="C8" s="71"/>
      <c r="D8" s="71"/>
      <c r="E8" s="71"/>
      <c r="F8" s="71"/>
      <c r="G8" s="71"/>
      <c r="H8" s="71"/>
      <c r="I8" s="71"/>
      <c r="J8" s="41" t="s">
        <v>35</v>
      </c>
      <c r="K8" s="41" t="s">
        <v>36</v>
      </c>
      <c r="L8" s="45">
        <v>3</v>
      </c>
      <c r="M8" s="41"/>
      <c r="N8" s="41" t="s">
        <v>29</v>
      </c>
      <c r="O8" s="41" t="s">
        <v>29</v>
      </c>
      <c r="P8" s="41" t="s">
        <v>37</v>
      </c>
      <c r="Q8" s="41" t="s">
        <v>38</v>
      </c>
      <c r="R8" s="71"/>
    </row>
    <row r="9" spans="1:18" ht="80.25" customHeight="1">
      <c r="A9" s="71"/>
      <c r="B9" s="70"/>
      <c r="C9" s="71"/>
      <c r="D9" s="71"/>
      <c r="E9" s="71"/>
      <c r="F9" s="71"/>
      <c r="G9" s="71"/>
      <c r="H9" s="71"/>
      <c r="I9" s="71"/>
      <c r="J9" s="41" t="s">
        <v>39</v>
      </c>
      <c r="K9" s="41" t="s">
        <v>40</v>
      </c>
      <c r="L9" s="45">
        <v>10</v>
      </c>
      <c r="M9" s="41" t="s">
        <v>29</v>
      </c>
      <c r="N9" s="41" t="s">
        <v>29</v>
      </c>
      <c r="O9" s="41" t="s">
        <v>29</v>
      </c>
      <c r="P9" s="41" t="s">
        <v>30</v>
      </c>
      <c r="Q9" s="41" t="s">
        <v>41</v>
      </c>
      <c r="R9" s="71"/>
    </row>
    <row r="10" spans="1:18" ht="47.25" customHeight="1">
      <c r="A10" s="71"/>
      <c r="B10" s="70"/>
      <c r="C10" s="71"/>
      <c r="D10" s="71"/>
      <c r="E10" s="71"/>
      <c r="F10" s="71"/>
      <c r="G10" s="71"/>
      <c r="H10" s="71"/>
      <c r="I10" s="71"/>
      <c r="J10" s="41" t="s">
        <v>42</v>
      </c>
      <c r="K10" s="41" t="s">
        <v>43</v>
      </c>
      <c r="L10" s="45">
        <v>8</v>
      </c>
      <c r="M10" s="41"/>
      <c r="N10" s="41" t="s">
        <v>29</v>
      </c>
      <c r="O10" s="41" t="s">
        <v>29</v>
      </c>
      <c r="P10" s="41" t="s">
        <v>44</v>
      </c>
      <c r="Q10" s="41" t="s">
        <v>38</v>
      </c>
      <c r="R10" s="71"/>
    </row>
    <row r="11" spans="1:18" ht="96.75" customHeight="1">
      <c r="A11" s="71"/>
      <c r="B11" s="70"/>
      <c r="C11" s="71"/>
      <c r="D11" s="71"/>
      <c r="E11" s="71"/>
      <c r="F11" s="71"/>
      <c r="G11" s="71"/>
      <c r="H11" s="71"/>
      <c r="I11" s="71"/>
      <c r="J11" s="41" t="s">
        <v>45</v>
      </c>
      <c r="K11" s="41" t="s">
        <v>46</v>
      </c>
      <c r="L11" s="45">
        <v>3</v>
      </c>
      <c r="M11" s="41"/>
      <c r="N11" s="41" t="s">
        <v>29</v>
      </c>
      <c r="O11" s="41" t="s">
        <v>29</v>
      </c>
      <c r="P11" s="41" t="s">
        <v>44</v>
      </c>
      <c r="Q11" s="41" t="s">
        <v>38</v>
      </c>
      <c r="R11" s="71"/>
    </row>
    <row r="12" spans="1:18" ht="62.25" customHeight="1">
      <c r="A12" s="71"/>
      <c r="B12" s="70"/>
      <c r="C12" s="71"/>
      <c r="D12" s="71"/>
      <c r="E12" s="71"/>
      <c r="F12" s="71"/>
      <c r="G12" s="71"/>
      <c r="H12" s="71"/>
      <c r="I12" s="71"/>
      <c r="J12" s="41" t="s">
        <v>47</v>
      </c>
      <c r="K12" s="41" t="s">
        <v>48</v>
      </c>
      <c r="L12" s="45">
        <v>3</v>
      </c>
      <c r="M12" s="41"/>
      <c r="N12" s="41" t="s">
        <v>29</v>
      </c>
      <c r="O12" s="41" t="s">
        <v>29</v>
      </c>
      <c r="P12" s="41" t="s">
        <v>30</v>
      </c>
      <c r="Q12" s="41" t="s">
        <v>38</v>
      </c>
      <c r="R12" s="71"/>
    </row>
    <row r="13" spans="1:18" ht="46.5" customHeight="1">
      <c r="A13" s="74"/>
      <c r="B13" s="70"/>
      <c r="C13" s="71"/>
      <c r="D13" s="71"/>
      <c r="E13" s="71"/>
      <c r="F13" s="71"/>
      <c r="G13" s="71"/>
      <c r="H13" s="71"/>
      <c r="I13" s="71"/>
      <c r="J13" s="41" t="s">
        <v>49</v>
      </c>
      <c r="K13" s="41" t="s">
        <v>50</v>
      </c>
      <c r="L13" s="45">
        <v>3</v>
      </c>
      <c r="M13" s="41"/>
      <c r="N13" s="41" t="s">
        <v>29</v>
      </c>
      <c r="O13" s="41" t="s">
        <v>29</v>
      </c>
      <c r="P13" s="41" t="s">
        <v>44</v>
      </c>
      <c r="Q13" s="41" t="s">
        <v>38</v>
      </c>
      <c r="R13" s="71"/>
    </row>
    <row r="14" spans="1:18" ht="282.75" customHeight="1">
      <c r="A14" s="71">
        <v>2</v>
      </c>
      <c r="B14" s="70" t="s">
        <v>51</v>
      </c>
      <c r="C14" s="71" t="s">
        <v>52</v>
      </c>
      <c r="D14" s="71" t="s">
        <v>53</v>
      </c>
      <c r="E14" s="71" t="s">
        <v>54</v>
      </c>
      <c r="F14" s="71" t="s">
        <v>1005</v>
      </c>
      <c r="G14" s="71" t="s">
        <v>55</v>
      </c>
      <c r="H14" s="71" t="s">
        <v>56</v>
      </c>
      <c r="I14" s="71" t="s">
        <v>57</v>
      </c>
      <c r="J14" s="41" t="s">
        <v>58</v>
      </c>
      <c r="K14" s="41" t="s">
        <v>59</v>
      </c>
      <c r="L14" s="45">
        <v>2</v>
      </c>
      <c r="M14" s="41" t="s">
        <v>29</v>
      </c>
      <c r="N14" s="41"/>
      <c r="O14" s="41"/>
      <c r="P14" s="41" t="s">
        <v>60</v>
      </c>
      <c r="Q14" s="41" t="s">
        <v>61</v>
      </c>
      <c r="R14" s="71" t="s">
        <v>62</v>
      </c>
    </row>
    <row r="15" spans="1:18" ht="125.25" customHeight="1">
      <c r="A15" s="71"/>
      <c r="B15" s="70"/>
      <c r="C15" s="71"/>
      <c r="D15" s="71"/>
      <c r="E15" s="71"/>
      <c r="F15" s="71"/>
      <c r="G15" s="71"/>
      <c r="H15" s="71"/>
      <c r="I15" s="71"/>
      <c r="J15" s="41" t="s">
        <v>63</v>
      </c>
      <c r="K15" s="41" t="s">
        <v>64</v>
      </c>
      <c r="L15" s="45">
        <v>3</v>
      </c>
      <c r="M15" s="41"/>
      <c r="N15" s="41"/>
      <c r="O15" s="41" t="s">
        <v>29</v>
      </c>
      <c r="P15" s="41" t="s">
        <v>65</v>
      </c>
      <c r="Q15" s="41" t="s">
        <v>66</v>
      </c>
      <c r="R15" s="71"/>
    </row>
    <row r="16" spans="1:18" ht="252.75" customHeight="1">
      <c r="A16" s="71"/>
      <c r="B16" s="70"/>
      <c r="C16" s="71"/>
      <c r="D16" s="71"/>
      <c r="E16" s="71"/>
      <c r="F16" s="71"/>
      <c r="G16" s="71"/>
      <c r="H16" s="71"/>
      <c r="I16" s="71"/>
      <c r="J16" s="41" t="s">
        <v>67</v>
      </c>
      <c r="K16" s="41" t="s">
        <v>64</v>
      </c>
      <c r="L16" s="45">
        <v>1</v>
      </c>
      <c r="M16" s="41"/>
      <c r="N16" s="41"/>
      <c r="O16" s="41" t="s">
        <v>29</v>
      </c>
      <c r="P16" s="41" t="s">
        <v>68</v>
      </c>
      <c r="Q16" s="41" t="s">
        <v>69</v>
      </c>
      <c r="R16" s="71"/>
    </row>
    <row r="17" spans="1:18" ht="164.25" customHeight="1">
      <c r="A17" s="71"/>
      <c r="B17" s="70"/>
      <c r="C17" s="71"/>
      <c r="D17" s="71"/>
      <c r="E17" s="71"/>
      <c r="F17" s="71"/>
      <c r="G17" s="71"/>
      <c r="H17" s="71"/>
      <c r="I17" s="71"/>
      <c r="J17" s="41" t="s">
        <v>70</v>
      </c>
      <c r="K17" s="41" t="s">
        <v>71</v>
      </c>
      <c r="L17" s="45">
        <v>1</v>
      </c>
      <c r="M17" s="41" t="s">
        <v>29</v>
      </c>
      <c r="N17" s="41" t="s">
        <v>29</v>
      </c>
      <c r="O17" s="41"/>
      <c r="P17" s="41" t="s">
        <v>72</v>
      </c>
      <c r="Q17" s="41" t="s">
        <v>73</v>
      </c>
      <c r="R17" s="71"/>
    </row>
    <row r="18" spans="1:18" ht="80.25" customHeight="1">
      <c r="A18" s="71">
        <v>3</v>
      </c>
      <c r="B18" s="70" t="s">
        <v>74</v>
      </c>
      <c r="C18" s="71" t="s">
        <v>52</v>
      </c>
      <c r="D18" s="71" t="s">
        <v>75</v>
      </c>
      <c r="E18" s="87" t="s">
        <v>76</v>
      </c>
      <c r="F18" s="71" t="s">
        <v>77</v>
      </c>
      <c r="G18" s="71" t="s">
        <v>78</v>
      </c>
      <c r="H18" s="71" t="s">
        <v>79</v>
      </c>
      <c r="I18" s="71" t="s">
        <v>80</v>
      </c>
      <c r="J18" s="41" t="s">
        <v>81</v>
      </c>
      <c r="K18" s="41" t="s">
        <v>82</v>
      </c>
      <c r="L18" s="45">
        <v>2</v>
      </c>
      <c r="M18" s="41" t="s">
        <v>29</v>
      </c>
      <c r="N18" s="41" t="s">
        <v>29</v>
      </c>
      <c r="O18" s="41" t="s">
        <v>29</v>
      </c>
      <c r="P18" s="41"/>
      <c r="Q18" s="41" t="s">
        <v>83</v>
      </c>
      <c r="R18" s="71" t="s">
        <v>84</v>
      </c>
    </row>
    <row r="19" spans="1:18" ht="89.25" customHeight="1">
      <c r="A19" s="71"/>
      <c r="B19" s="70"/>
      <c r="C19" s="71"/>
      <c r="D19" s="71"/>
      <c r="E19" s="87"/>
      <c r="F19" s="71"/>
      <c r="G19" s="71"/>
      <c r="H19" s="71"/>
      <c r="I19" s="71"/>
      <c r="J19" s="41" t="s">
        <v>85</v>
      </c>
      <c r="K19" s="41" t="s">
        <v>82</v>
      </c>
      <c r="L19" s="45">
        <v>2</v>
      </c>
      <c r="M19" s="41"/>
      <c r="N19" s="41"/>
      <c r="O19" s="41" t="s">
        <v>29</v>
      </c>
      <c r="P19" s="41"/>
      <c r="Q19" s="41" t="s">
        <v>86</v>
      </c>
      <c r="R19" s="71"/>
    </row>
    <row r="20" spans="1:18" ht="143.25" customHeight="1">
      <c r="A20" s="59">
        <v>4</v>
      </c>
      <c r="B20" s="56" t="s">
        <v>87</v>
      </c>
      <c r="C20" s="56" t="s">
        <v>52</v>
      </c>
      <c r="D20" s="56" t="s">
        <v>88</v>
      </c>
      <c r="E20" s="56"/>
      <c r="F20" s="56" t="s">
        <v>1006</v>
      </c>
      <c r="G20" s="56" t="s">
        <v>89</v>
      </c>
      <c r="H20" s="56" t="s">
        <v>90</v>
      </c>
      <c r="I20" s="56" t="s">
        <v>91</v>
      </c>
      <c r="J20" s="56" t="s">
        <v>92</v>
      </c>
      <c r="K20" s="56" t="s">
        <v>93</v>
      </c>
      <c r="L20" s="60">
        <v>8</v>
      </c>
      <c r="M20" s="56"/>
      <c r="N20" s="56"/>
      <c r="O20" s="56" t="s">
        <v>29</v>
      </c>
      <c r="P20" s="56" t="s">
        <v>94</v>
      </c>
      <c r="Q20" s="56" t="s">
        <v>1193</v>
      </c>
      <c r="R20" s="56" t="s">
        <v>95</v>
      </c>
    </row>
    <row r="21" spans="1:18" ht="64.5" customHeight="1">
      <c r="A21" s="102">
        <v>5</v>
      </c>
      <c r="B21" s="70" t="s">
        <v>96</v>
      </c>
      <c r="C21" s="71" t="s">
        <v>97</v>
      </c>
      <c r="D21" s="71" t="s">
        <v>98</v>
      </c>
      <c r="E21" s="71" t="s">
        <v>99</v>
      </c>
      <c r="F21" s="71" t="s">
        <v>100</v>
      </c>
      <c r="G21" s="71" t="s">
        <v>101</v>
      </c>
      <c r="H21" s="71" t="s">
        <v>102</v>
      </c>
      <c r="I21" s="71" t="s">
        <v>103</v>
      </c>
      <c r="J21" s="41" t="s">
        <v>92</v>
      </c>
      <c r="K21" s="41" t="s">
        <v>104</v>
      </c>
      <c r="L21" s="45">
        <v>1</v>
      </c>
      <c r="M21" s="41"/>
      <c r="N21" s="41"/>
      <c r="O21" s="41" t="s">
        <v>29</v>
      </c>
      <c r="P21" s="41" t="s">
        <v>105</v>
      </c>
      <c r="Q21" s="41" t="s">
        <v>106</v>
      </c>
      <c r="R21" s="71" t="s">
        <v>107</v>
      </c>
    </row>
    <row r="22" spans="1:18" ht="72.75" customHeight="1">
      <c r="A22" s="104"/>
      <c r="B22" s="70"/>
      <c r="C22" s="71"/>
      <c r="D22" s="71"/>
      <c r="E22" s="71"/>
      <c r="F22" s="71"/>
      <c r="G22" s="71"/>
      <c r="H22" s="71"/>
      <c r="I22" s="71"/>
      <c r="J22" s="41" t="s">
        <v>108</v>
      </c>
      <c r="K22" s="41" t="s">
        <v>104</v>
      </c>
      <c r="L22" s="45">
        <v>1</v>
      </c>
      <c r="M22" s="41"/>
      <c r="N22" s="41"/>
      <c r="O22" s="41" t="s">
        <v>29</v>
      </c>
      <c r="P22" s="41" t="s">
        <v>105</v>
      </c>
      <c r="Q22" s="41" t="s">
        <v>106</v>
      </c>
      <c r="R22" s="71"/>
    </row>
    <row r="23" spans="1:18" ht="153" customHeight="1">
      <c r="A23" s="102">
        <v>6</v>
      </c>
      <c r="B23" s="70" t="s">
        <v>109</v>
      </c>
      <c r="C23" s="70" t="s">
        <v>52</v>
      </c>
      <c r="D23" s="70" t="s">
        <v>21</v>
      </c>
      <c r="E23" s="70" t="s">
        <v>110</v>
      </c>
      <c r="F23" s="70" t="s">
        <v>1007</v>
      </c>
      <c r="G23" s="70" t="s">
        <v>111</v>
      </c>
      <c r="H23" s="70" t="s">
        <v>112</v>
      </c>
      <c r="I23" s="70" t="s">
        <v>113</v>
      </c>
      <c r="J23" s="56" t="s">
        <v>114</v>
      </c>
      <c r="K23" s="56" t="s">
        <v>115</v>
      </c>
      <c r="L23" s="60">
        <v>5</v>
      </c>
      <c r="M23" s="56" t="s">
        <v>29</v>
      </c>
      <c r="N23" s="56" t="s">
        <v>29</v>
      </c>
      <c r="O23" s="56" t="s">
        <v>29</v>
      </c>
      <c r="P23" s="56" t="s">
        <v>116</v>
      </c>
      <c r="Q23" s="56" t="s">
        <v>117</v>
      </c>
      <c r="R23" s="70" t="s">
        <v>118</v>
      </c>
    </row>
    <row r="24" spans="1:18" ht="162" customHeight="1">
      <c r="A24" s="103"/>
      <c r="B24" s="70"/>
      <c r="C24" s="70"/>
      <c r="D24" s="70"/>
      <c r="E24" s="70"/>
      <c r="F24" s="70"/>
      <c r="G24" s="70"/>
      <c r="H24" s="70"/>
      <c r="I24" s="70"/>
      <c r="J24" s="56" t="s">
        <v>119</v>
      </c>
      <c r="K24" s="56" t="s">
        <v>115</v>
      </c>
      <c r="L24" s="60">
        <v>5</v>
      </c>
      <c r="M24" s="56" t="s">
        <v>29</v>
      </c>
      <c r="N24" s="56" t="s">
        <v>29</v>
      </c>
      <c r="O24" s="56" t="s">
        <v>29</v>
      </c>
      <c r="P24" s="56" t="s">
        <v>120</v>
      </c>
      <c r="Q24" s="56" t="s">
        <v>69</v>
      </c>
      <c r="R24" s="70"/>
    </row>
    <row r="25" spans="1:18" ht="90" customHeight="1">
      <c r="A25" s="103"/>
      <c r="B25" s="70"/>
      <c r="C25" s="70"/>
      <c r="D25" s="70"/>
      <c r="E25" s="70"/>
      <c r="F25" s="70"/>
      <c r="G25" s="70"/>
      <c r="H25" s="70"/>
      <c r="I25" s="70"/>
      <c r="J25" s="56" t="s">
        <v>121</v>
      </c>
      <c r="K25" s="56" t="s">
        <v>115</v>
      </c>
      <c r="L25" s="60">
        <v>20</v>
      </c>
      <c r="M25" s="56" t="s">
        <v>29</v>
      </c>
      <c r="N25" s="56" t="s">
        <v>29</v>
      </c>
      <c r="O25" s="56" t="s">
        <v>29</v>
      </c>
      <c r="P25" s="56" t="s">
        <v>122</v>
      </c>
      <c r="Q25" s="56" t="s">
        <v>123</v>
      </c>
      <c r="R25" s="70"/>
    </row>
    <row r="26" spans="1:18" ht="165.75" customHeight="1">
      <c r="A26" s="104"/>
      <c r="B26" s="70"/>
      <c r="C26" s="70"/>
      <c r="D26" s="70"/>
      <c r="E26" s="70"/>
      <c r="F26" s="70"/>
      <c r="G26" s="70"/>
      <c r="H26" s="70"/>
      <c r="I26" s="70"/>
      <c r="J26" s="56" t="s">
        <v>124</v>
      </c>
      <c r="K26" s="56" t="s">
        <v>125</v>
      </c>
      <c r="L26" s="60">
        <v>5</v>
      </c>
      <c r="M26" s="56" t="s">
        <v>29</v>
      </c>
      <c r="N26" s="56" t="s">
        <v>29</v>
      </c>
      <c r="O26" s="56" t="s">
        <v>29</v>
      </c>
      <c r="P26" s="56" t="s">
        <v>126</v>
      </c>
      <c r="Q26" s="56" t="s">
        <v>1194</v>
      </c>
      <c r="R26" s="70"/>
    </row>
    <row r="27" spans="1:18" ht="42" customHeight="1">
      <c r="A27" s="74">
        <v>7</v>
      </c>
      <c r="B27" s="65" t="s">
        <v>749</v>
      </c>
      <c r="C27" s="65" t="s">
        <v>52</v>
      </c>
      <c r="D27" s="65" t="s">
        <v>21</v>
      </c>
      <c r="E27" s="65" t="s">
        <v>750</v>
      </c>
      <c r="F27" s="65" t="s">
        <v>1004</v>
      </c>
      <c r="G27" s="65" t="s">
        <v>751</v>
      </c>
      <c r="H27" s="65" t="s">
        <v>752</v>
      </c>
      <c r="I27" s="65" t="s">
        <v>753</v>
      </c>
      <c r="J27" s="56" t="s">
        <v>754</v>
      </c>
      <c r="K27" s="56" t="s">
        <v>755</v>
      </c>
      <c r="L27" s="60">
        <v>3</v>
      </c>
      <c r="M27" s="56"/>
      <c r="N27" s="56"/>
      <c r="O27" s="56" t="s">
        <v>29</v>
      </c>
      <c r="P27" s="56"/>
      <c r="Q27" s="56" t="s">
        <v>1194</v>
      </c>
      <c r="R27" s="65" t="s">
        <v>756</v>
      </c>
    </row>
    <row r="28" spans="1:18" ht="39" customHeight="1">
      <c r="A28" s="75"/>
      <c r="B28" s="80"/>
      <c r="C28" s="80"/>
      <c r="D28" s="80"/>
      <c r="E28" s="80"/>
      <c r="F28" s="80"/>
      <c r="G28" s="80"/>
      <c r="H28" s="80"/>
      <c r="I28" s="80"/>
      <c r="J28" s="56" t="s">
        <v>757</v>
      </c>
      <c r="K28" s="56" t="s">
        <v>381</v>
      </c>
      <c r="L28" s="60">
        <v>5</v>
      </c>
      <c r="M28" s="56"/>
      <c r="N28" s="56"/>
      <c r="O28" s="56" t="s">
        <v>29</v>
      </c>
      <c r="P28" s="56"/>
      <c r="Q28" s="56" t="s">
        <v>758</v>
      </c>
      <c r="R28" s="80"/>
    </row>
    <row r="29" spans="1:18" ht="45" customHeight="1">
      <c r="A29" s="75"/>
      <c r="B29" s="80"/>
      <c r="C29" s="80"/>
      <c r="D29" s="80"/>
      <c r="E29" s="80"/>
      <c r="F29" s="80"/>
      <c r="G29" s="80"/>
      <c r="H29" s="80"/>
      <c r="I29" s="80"/>
      <c r="J29" s="56" t="s">
        <v>759</v>
      </c>
      <c r="K29" s="56" t="s">
        <v>760</v>
      </c>
      <c r="L29" s="60">
        <v>3</v>
      </c>
      <c r="M29" s="56"/>
      <c r="N29" s="56"/>
      <c r="O29" s="56" t="s">
        <v>29</v>
      </c>
      <c r="P29" s="56"/>
      <c r="Q29" s="56" t="s">
        <v>758</v>
      </c>
      <c r="R29" s="80"/>
    </row>
    <row r="30" spans="1:18" ht="48" customHeight="1">
      <c r="A30" s="75"/>
      <c r="B30" s="80"/>
      <c r="C30" s="80"/>
      <c r="D30" s="80"/>
      <c r="E30" s="80"/>
      <c r="F30" s="80"/>
      <c r="G30" s="80"/>
      <c r="H30" s="80"/>
      <c r="I30" s="80"/>
      <c r="J30" s="56" t="s">
        <v>761</v>
      </c>
      <c r="K30" s="56" t="s">
        <v>755</v>
      </c>
      <c r="L30" s="60">
        <v>3</v>
      </c>
      <c r="M30" s="56"/>
      <c r="N30" s="56"/>
      <c r="O30" s="56" t="s">
        <v>29</v>
      </c>
      <c r="P30" s="56"/>
      <c r="Q30" s="56" t="s">
        <v>66</v>
      </c>
      <c r="R30" s="80"/>
    </row>
    <row r="31" spans="1:18" ht="37.5" customHeight="1">
      <c r="A31" s="76"/>
      <c r="B31" s="66"/>
      <c r="C31" s="66"/>
      <c r="D31" s="66"/>
      <c r="E31" s="66"/>
      <c r="F31" s="66"/>
      <c r="G31" s="66"/>
      <c r="H31" s="66"/>
      <c r="I31" s="66"/>
      <c r="J31" s="56" t="s">
        <v>63</v>
      </c>
      <c r="K31" s="56" t="s">
        <v>381</v>
      </c>
      <c r="L31" s="60">
        <v>4</v>
      </c>
      <c r="M31" s="56"/>
      <c r="N31" s="56"/>
      <c r="O31" s="56" t="s">
        <v>29</v>
      </c>
      <c r="P31" s="56"/>
      <c r="Q31" s="56" t="s">
        <v>762</v>
      </c>
      <c r="R31" s="66"/>
    </row>
    <row r="32" spans="1:18" ht="157.5" customHeight="1">
      <c r="A32" s="59">
        <v>8</v>
      </c>
      <c r="B32" s="56" t="s">
        <v>127</v>
      </c>
      <c r="C32" s="56" t="s">
        <v>52</v>
      </c>
      <c r="D32" s="56" t="s">
        <v>128</v>
      </c>
      <c r="E32" s="56" t="s">
        <v>129</v>
      </c>
      <c r="F32" s="56" t="s">
        <v>130</v>
      </c>
      <c r="G32" s="56" t="s">
        <v>131</v>
      </c>
      <c r="H32" s="56" t="s">
        <v>132</v>
      </c>
      <c r="I32" s="56" t="s">
        <v>133</v>
      </c>
      <c r="J32" s="56" t="s">
        <v>134</v>
      </c>
      <c r="K32" s="56" t="s">
        <v>135</v>
      </c>
      <c r="L32" s="60">
        <v>2</v>
      </c>
      <c r="M32" s="56"/>
      <c r="N32" s="56"/>
      <c r="O32" s="56" t="s">
        <v>29</v>
      </c>
      <c r="P32" s="56" t="s">
        <v>136</v>
      </c>
      <c r="Q32" s="56" t="s">
        <v>1195</v>
      </c>
      <c r="R32" s="56" t="s">
        <v>137</v>
      </c>
    </row>
    <row r="33" spans="1:18" ht="48.75" customHeight="1">
      <c r="A33" s="74">
        <v>9</v>
      </c>
      <c r="B33" s="65" t="s">
        <v>138</v>
      </c>
      <c r="C33" s="65" t="s">
        <v>139</v>
      </c>
      <c r="D33" s="65" t="s">
        <v>140</v>
      </c>
      <c r="E33" s="65"/>
      <c r="F33" s="65" t="s">
        <v>141</v>
      </c>
      <c r="G33" s="65" t="s">
        <v>142</v>
      </c>
      <c r="H33" s="65" t="s">
        <v>143</v>
      </c>
      <c r="I33" s="65" t="s">
        <v>144</v>
      </c>
      <c r="J33" s="56" t="s">
        <v>145</v>
      </c>
      <c r="K33" s="56" t="s">
        <v>146</v>
      </c>
      <c r="L33" s="60">
        <v>5</v>
      </c>
      <c r="M33" s="56"/>
      <c r="N33" s="56"/>
      <c r="O33" s="56" t="s">
        <v>29</v>
      </c>
      <c r="P33" s="65" t="s">
        <v>147</v>
      </c>
      <c r="Q33" s="56" t="s">
        <v>1196</v>
      </c>
      <c r="R33" s="65" t="s">
        <v>148</v>
      </c>
    </row>
    <row r="34" spans="1:18" ht="48.75" customHeight="1">
      <c r="A34" s="75"/>
      <c r="B34" s="80"/>
      <c r="C34" s="80"/>
      <c r="D34" s="80"/>
      <c r="E34" s="80"/>
      <c r="F34" s="80"/>
      <c r="G34" s="80"/>
      <c r="H34" s="80"/>
      <c r="I34" s="80"/>
      <c r="J34" s="56" t="s">
        <v>149</v>
      </c>
      <c r="K34" s="56" t="s">
        <v>150</v>
      </c>
      <c r="L34" s="60">
        <v>5</v>
      </c>
      <c r="M34" s="56"/>
      <c r="N34" s="56"/>
      <c r="O34" s="56" t="s">
        <v>29</v>
      </c>
      <c r="P34" s="66"/>
      <c r="Q34" s="56" t="s">
        <v>1196</v>
      </c>
      <c r="R34" s="80"/>
    </row>
    <row r="35" spans="1:18" ht="62.25" customHeight="1">
      <c r="A35" s="76"/>
      <c r="B35" s="66"/>
      <c r="C35" s="66"/>
      <c r="D35" s="66"/>
      <c r="E35" s="66"/>
      <c r="F35" s="66"/>
      <c r="G35" s="66"/>
      <c r="H35" s="66"/>
      <c r="I35" s="66"/>
      <c r="J35" s="56" t="s">
        <v>151</v>
      </c>
      <c r="K35" s="56" t="s">
        <v>152</v>
      </c>
      <c r="L35" s="60">
        <v>2</v>
      </c>
      <c r="M35" s="56"/>
      <c r="N35" s="56"/>
      <c r="O35" s="56" t="s">
        <v>29</v>
      </c>
      <c r="P35" s="56" t="s">
        <v>153</v>
      </c>
      <c r="Q35" s="56" t="s">
        <v>1196</v>
      </c>
      <c r="R35" s="66"/>
    </row>
    <row r="36" spans="1:18" ht="96.75" customHeight="1">
      <c r="A36" s="71">
        <v>10</v>
      </c>
      <c r="B36" s="70" t="s">
        <v>154</v>
      </c>
      <c r="C36" s="70" t="s">
        <v>52</v>
      </c>
      <c r="D36" s="70" t="s">
        <v>155</v>
      </c>
      <c r="E36" s="70" t="s">
        <v>156</v>
      </c>
      <c r="F36" s="70" t="s">
        <v>1008</v>
      </c>
      <c r="G36" s="70" t="s">
        <v>157</v>
      </c>
      <c r="H36" s="70" t="s">
        <v>158</v>
      </c>
      <c r="I36" s="70" t="s">
        <v>159</v>
      </c>
      <c r="J36" s="56" t="s">
        <v>160</v>
      </c>
      <c r="K36" s="56" t="s">
        <v>161</v>
      </c>
      <c r="L36" s="60">
        <v>1</v>
      </c>
      <c r="M36" s="56"/>
      <c r="N36" s="56"/>
      <c r="O36" s="56"/>
      <c r="P36" s="56" t="s">
        <v>162</v>
      </c>
      <c r="Q36" s="56" t="s">
        <v>1196</v>
      </c>
      <c r="R36" s="70" t="s">
        <v>163</v>
      </c>
    </row>
    <row r="37" spans="1:18" ht="224.25" customHeight="1">
      <c r="A37" s="71"/>
      <c r="B37" s="70"/>
      <c r="C37" s="70"/>
      <c r="D37" s="70"/>
      <c r="E37" s="70"/>
      <c r="F37" s="70"/>
      <c r="G37" s="70"/>
      <c r="H37" s="70"/>
      <c r="I37" s="70"/>
      <c r="J37" s="56" t="s">
        <v>164</v>
      </c>
      <c r="K37" s="56" t="s">
        <v>165</v>
      </c>
      <c r="L37" s="60">
        <v>1</v>
      </c>
      <c r="M37" s="56"/>
      <c r="N37" s="56"/>
      <c r="O37" s="56" t="s">
        <v>29</v>
      </c>
      <c r="P37" s="56" t="s">
        <v>166</v>
      </c>
      <c r="Q37" s="56" t="s">
        <v>167</v>
      </c>
      <c r="R37" s="70"/>
    </row>
    <row r="38" spans="1:18" ht="213" customHeight="1">
      <c r="A38" s="71"/>
      <c r="B38" s="70"/>
      <c r="C38" s="70"/>
      <c r="D38" s="70"/>
      <c r="E38" s="70"/>
      <c r="F38" s="70"/>
      <c r="G38" s="70"/>
      <c r="H38" s="70"/>
      <c r="I38" s="70"/>
      <c r="J38" s="56" t="s">
        <v>168</v>
      </c>
      <c r="K38" s="56" t="s">
        <v>169</v>
      </c>
      <c r="L38" s="60">
        <v>1</v>
      </c>
      <c r="M38" s="56"/>
      <c r="N38" s="56"/>
      <c r="O38" s="56"/>
      <c r="P38" s="56" t="s">
        <v>170</v>
      </c>
      <c r="Q38" s="56" t="s">
        <v>69</v>
      </c>
      <c r="R38" s="56" t="s">
        <v>171</v>
      </c>
    </row>
    <row r="39" spans="1:18" ht="51" customHeight="1">
      <c r="A39" s="102">
        <v>11</v>
      </c>
      <c r="B39" s="70" t="s">
        <v>172</v>
      </c>
      <c r="C39" s="70" t="s">
        <v>173</v>
      </c>
      <c r="D39" s="70" t="s">
        <v>174</v>
      </c>
      <c r="E39" s="70" t="s">
        <v>175</v>
      </c>
      <c r="F39" s="70" t="s">
        <v>176</v>
      </c>
      <c r="G39" s="70" t="s">
        <v>177</v>
      </c>
      <c r="H39" s="70" t="s">
        <v>178</v>
      </c>
      <c r="I39" s="70" t="s">
        <v>179</v>
      </c>
      <c r="J39" s="70" t="s">
        <v>92</v>
      </c>
      <c r="K39" s="56" t="s">
        <v>180</v>
      </c>
      <c r="L39" s="60">
        <v>2</v>
      </c>
      <c r="M39" s="56"/>
      <c r="N39" s="56"/>
      <c r="O39" s="56" t="s">
        <v>29</v>
      </c>
      <c r="P39" s="56"/>
      <c r="Q39" s="56" t="s">
        <v>1197</v>
      </c>
      <c r="R39" s="71" t="s">
        <v>181</v>
      </c>
    </row>
    <row r="40" spans="1:18" ht="43.5" customHeight="1">
      <c r="A40" s="103"/>
      <c r="B40" s="70"/>
      <c r="C40" s="70"/>
      <c r="D40" s="70"/>
      <c r="E40" s="70"/>
      <c r="F40" s="70"/>
      <c r="G40" s="70"/>
      <c r="H40" s="70"/>
      <c r="I40" s="70"/>
      <c r="J40" s="70"/>
      <c r="K40" s="56" t="s">
        <v>182</v>
      </c>
      <c r="L40" s="60">
        <v>1</v>
      </c>
      <c r="M40" s="56"/>
      <c r="N40" s="56"/>
      <c r="O40" s="56" t="s">
        <v>29</v>
      </c>
      <c r="P40" s="56"/>
      <c r="Q40" s="56" t="s">
        <v>1198</v>
      </c>
      <c r="R40" s="71"/>
    </row>
    <row r="41" spans="1:18" ht="41.25" customHeight="1">
      <c r="A41" s="103"/>
      <c r="B41" s="70"/>
      <c r="C41" s="70"/>
      <c r="D41" s="70"/>
      <c r="E41" s="70"/>
      <c r="F41" s="70"/>
      <c r="G41" s="70"/>
      <c r="H41" s="70"/>
      <c r="I41" s="70"/>
      <c r="J41" s="70"/>
      <c r="K41" s="56" t="s">
        <v>183</v>
      </c>
      <c r="L41" s="60">
        <v>3</v>
      </c>
      <c r="M41" s="56"/>
      <c r="N41" s="56"/>
      <c r="O41" s="56" t="s">
        <v>29</v>
      </c>
      <c r="P41" s="56"/>
      <c r="Q41" s="56" t="s">
        <v>1198</v>
      </c>
      <c r="R41" s="71"/>
    </row>
    <row r="42" spans="1:18" ht="48" customHeight="1">
      <c r="A42" s="104"/>
      <c r="B42" s="70"/>
      <c r="C42" s="70"/>
      <c r="D42" s="70"/>
      <c r="E42" s="70"/>
      <c r="F42" s="70"/>
      <c r="G42" s="70"/>
      <c r="H42" s="70"/>
      <c r="I42" s="70"/>
      <c r="J42" s="70"/>
      <c r="K42" s="56" t="s">
        <v>184</v>
      </c>
      <c r="L42" s="60">
        <v>2</v>
      </c>
      <c r="M42" s="56"/>
      <c r="N42" s="56"/>
      <c r="O42" s="56" t="s">
        <v>29</v>
      </c>
      <c r="P42" s="56"/>
      <c r="Q42" s="56" t="s">
        <v>1198</v>
      </c>
      <c r="R42" s="71"/>
    </row>
    <row r="43" spans="1:18" ht="63.75" customHeight="1">
      <c r="A43" s="102">
        <v>12</v>
      </c>
      <c r="B43" s="70" t="s">
        <v>185</v>
      </c>
      <c r="C43" s="71" t="s">
        <v>52</v>
      </c>
      <c r="D43" s="71" t="s">
        <v>75</v>
      </c>
      <c r="E43" s="71" t="s">
        <v>186</v>
      </c>
      <c r="F43" s="71" t="s">
        <v>1009</v>
      </c>
      <c r="G43" s="71" t="s">
        <v>187</v>
      </c>
      <c r="H43" s="71" t="s">
        <v>188</v>
      </c>
      <c r="I43" s="71" t="s">
        <v>189</v>
      </c>
      <c r="J43" s="41" t="s">
        <v>92</v>
      </c>
      <c r="K43" s="41" t="s">
        <v>190</v>
      </c>
      <c r="L43" s="45">
        <v>3</v>
      </c>
      <c r="M43" s="41"/>
      <c r="N43" s="41"/>
      <c r="O43" s="41" t="s">
        <v>29</v>
      </c>
      <c r="P43" s="41" t="s">
        <v>191</v>
      </c>
      <c r="Q43" s="41" t="s">
        <v>192</v>
      </c>
      <c r="R43" s="71" t="s">
        <v>193</v>
      </c>
    </row>
    <row r="44" spans="1:18" ht="76.5" customHeight="1">
      <c r="A44" s="104"/>
      <c r="B44" s="70"/>
      <c r="C44" s="71"/>
      <c r="D44" s="71"/>
      <c r="E44" s="71"/>
      <c r="F44" s="71"/>
      <c r="G44" s="71"/>
      <c r="H44" s="71"/>
      <c r="I44" s="71"/>
      <c r="J44" s="41" t="s">
        <v>194</v>
      </c>
      <c r="K44" s="41" t="s">
        <v>195</v>
      </c>
      <c r="L44" s="45">
        <v>3</v>
      </c>
      <c r="M44" s="41"/>
      <c r="N44" s="41"/>
      <c r="O44" s="41" t="s">
        <v>29</v>
      </c>
      <c r="P44" s="41" t="s">
        <v>196</v>
      </c>
      <c r="Q44" s="41" t="s">
        <v>197</v>
      </c>
      <c r="R44" s="71"/>
    </row>
    <row r="45" spans="1:18" ht="55.5" customHeight="1">
      <c r="A45" s="102">
        <v>13</v>
      </c>
      <c r="B45" s="70" t="s">
        <v>198</v>
      </c>
      <c r="C45" s="70" t="s">
        <v>52</v>
      </c>
      <c r="D45" s="70" t="s">
        <v>199</v>
      </c>
      <c r="E45" s="70" t="s">
        <v>200</v>
      </c>
      <c r="F45" s="70" t="s">
        <v>1010</v>
      </c>
      <c r="G45" s="70" t="s">
        <v>201</v>
      </c>
      <c r="H45" s="70"/>
      <c r="I45" s="70" t="s">
        <v>202</v>
      </c>
      <c r="J45" s="56" t="s">
        <v>203</v>
      </c>
      <c r="K45" s="56" t="s">
        <v>204</v>
      </c>
      <c r="L45" s="60">
        <v>3</v>
      </c>
      <c r="M45" s="56"/>
      <c r="N45" s="56"/>
      <c r="O45" s="56" t="s">
        <v>29</v>
      </c>
      <c r="P45" s="56" t="s">
        <v>205</v>
      </c>
      <c r="Q45" s="56" t="s">
        <v>1199</v>
      </c>
      <c r="R45" s="70" t="s">
        <v>193</v>
      </c>
    </row>
    <row r="46" spans="1:18" ht="66.75" customHeight="1">
      <c r="A46" s="104"/>
      <c r="B46" s="70"/>
      <c r="C46" s="70"/>
      <c r="D46" s="70"/>
      <c r="E46" s="70"/>
      <c r="F46" s="70"/>
      <c r="G46" s="70"/>
      <c r="H46" s="70"/>
      <c r="I46" s="95"/>
      <c r="J46" s="56" t="s">
        <v>206</v>
      </c>
      <c r="K46" s="56" t="s">
        <v>207</v>
      </c>
      <c r="L46" s="60">
        <v>3</v>
      </c>
      <c r="M46" s="56"/>
      <c r="N46" s="56"/>
      <c r="O46" s="56" t="s">
        <v>29</v>
      </c>
      <c r="P46" s="56" t="s">
        <v>205</v>
      </c>
      <c r="Q46" s="56" t="s">
        <v>1199</v>
      </c>
      <c r="R46" s="70"/>
    </row>
    <row r="47" spans="1:18" ht="165.75" customHeight="1">
      <c r="A47" s="47">
        <v>14</v>
      </c>
      <c r="B47" s="56" t="s">
        <v>208</v>
      </c>
      <c r="C47" s="41" t="s">
        <v>209</v>
      </c>
      <c r="D47" s="41" t="s">
        <v>210</v>
      </c>
      <c r="E47" s="41" t="s">
        <v>211</v>
      </c>
      <c r="F47" s="41" t="s">
        <v>1011</v>
      </c>
      <c r="G47" s="41" t="s">
        <v>212</v>
      </c>
      <c r="H47" s="41" t="s">
        <v>213</v>
      </c>
      <c r="I47" s="41" t="s">
        <v>214</v>
      </c>
      <c r="J47" s="41" t="s">
        <v>215</v>
      </c>
      <c r="K47" s="41" t="s">
        <v>216</v>
      </c>
      <c r="L47" s="45">
        <v>2</v>
      </c>
      <c r="M47" s="41"/>
      <c r="N47" s="41" t="s">
        <v>29</v>
      </c>
      <c r="O47" s="41"/>
      <c r="P47" s="41" t="s">
        <v>217</v>
      </c>
      <c r="Q47" s="41" t="s">
        <v>218</v>
      </c>
      <c r="R47" s="41" t="s">
        <v>219</v>
      </c>
    </row>
    <row r="48" spans="1:18" ht="53.25" customHeight="1">
      <c r="A48" s="102">
        <v>15</v>
      </c>
      <c r="B48" s="70" t="s">
        <v>220</v>
      </c>
      <c r="C48" s="71" t="s">
        <v>20</v>
      </c>
      <c r="D48" s="71" t="s">
        <v>221</v>
      </c>
      <c r="E48" s="71" t="s">
        <v>222</v>
      </c>
      <c r="F48" s="71" t="s">
        <v>1012</v>
      </c>
      <c r="G48" s="71" t="s">
        <v>223</v>
      </c>
      <c r="H48" s="71" t="s">
        <v>224</v>
      </c>
      <c r="I48" s="71" t="s">
        <v>225</v>
      </c>
      <c r="J48" s="41" t="s">
        <v>226</v>
      </c>
      <c r="K48" s="41" t="s">
        <v>227</v>
      </c>
      <c r="L48" s="45">
        <v>10</v>
      </c>
      <c r="M48" s="41"/>
      <c r="N48" s="41"/>
      <c r="O48" s="41" t="s">
        <v>29</v>
      </c>
      <c r="P48" s="41" t="s">
        <v>228</v>
      </c>
      <c r="Q48" s="41" t="s">
        <v>66</v>
      </c>
      <c r="R48" s="71" t="s">
        <v>229</v>
      </c>
    </row>
    <row r="49" spans="1:18" ht="48.75" customHeight="1">
      <c r="A49" s="103"/>
      <c r="B49" s="70"/>
      <c r="C49" s="71"/>
      <c r="D49" s="71"/>
      <c r="E49" s="71"/>
      <c r="F49" s="71"/>
      <c r="G49" s="71"/>
      <c r="H49" s="71"/>
      <c r="I49" s="71"/>
      <c r="J49" s="41" t="s">
        <v>230</v>
      </c>
      <c r="K49" s="41"/>
      <c r="L49" s="45">
        <v>2</v>
      </c>
      <c r="M49" s="41"/>
      <c r="N49" s="41"/>
      <c r="O49" s="41" t="s">
        <v>29</v>
      </c>
      <c r="P49" s="41" t="s">
        <v>228</v>
      </c>
      <c r="Q49" s="41" t="s">
        <v>231</v>
      </c>
      <c r="R49" s="71"/>
    </row>
    <row r="50" spans="1:18" ht="51" customHeight="1">
      <c r="A50" s="104"/>
      <c r="B50" s="70"/>
      <c r="C50" s="71"/>
      <c r="D50" s="71"/>
      <c r="E50" s="71"/>
      <c r="F50" s="71"/>
      <c r="G50" s="71"/>
      <c r="H50" s="71"/>
      <c r="I50" s="71"/>
      <c r="J50" s="41" t="s">
        <v>232</v>
      </c>
      <c r="K50" s="41"/>
      <c r="L50" s="45">
        <v>5</v>
      </c>
      <c r="M50" s="41"/>
      <c r="N50" s="41"/>
      <c r="O50" s="41" t="s">
        <v>29</v>
      </c>
      <c r="P50" s="41" t="s">
        <v>228</v>
      </c>
      <c r="Q50" s="41" t="s">
        <v>233</v>
      </c>
      <c r="R50" s="71"/>
    </row>
    <row r="51" spans="1:18" ht="298.5" customHeight="1">
      <c r="A51" s="105">
        <v>16</v>
      </c>
      <c r="B51" s="70" t="s">
        <v>1186</v>
      </c>
      <c r="C51" s="81" t="s">
        <v>52</v>
      </c>
      <c r="D51" s="81" t="s">
        <v>53</v>
      </c>
      <c r="E51" s="71" t="s">
        <v>234</v>
      </c>
      <c r="F51" s="81" t="s">
        <v>1013</v>
      </c>
      <c r="G51" s="71" t="s">
        <v>235</v>
      </c>
      <c r="H51" s="71" t="s">
        <v>236</v>
      </c>
      <c r="I51" s="81" t="s">
        <v>237</v>
      </c>
      <c r="J51" s="44" t="s">
        <v>238</v>
      </c>
      <c r="K51" s="44" t="s">
        <v>239</v>
      </c>
      <c r="L51" s="10">
        <v>10</v>
      </c>
      <c r="M51" s="44"/>
      <c r="N51" s="41" t="s">
        <v>29</v>
      </c>
      <c r="O51" s="44"/>
      <c r="P51" s="44" t="s">
        <v>240</v>
      </c>
      <c r="Q51" s="81" t="s">
        <v>241</v>
      </c>
      <c r="R51" s="81" t="s">
        <v>242</v>
      </c>
    </row>
    <row r="52" spans="1:18" ht="186.75" customHeight="1">
      <c r="A52" s="106"/>
      <c r="B52" s="70"/>
      <c r="C52" s="81"/>
      <c r="D52" s="81"/>
      <c r="E52" s="71"/>
      <c r="F52" s="81"/>
      <c r="G52" s="71"/>
      <c r="H52" s="71"/>
      <c r="I52" s="81"/>
      <c r="J52" s="44" t="s">
        <v>243</v>
      </c>
      <c r="K52" s="44" t="s">
        <v>244</v>
      </c>
      <c r="L52" s="10">
        <v>10</v>
      </c>
      <c r="M52" s="44"/>
      <c r="N52" s="41" t="s">
        <v>29</v>
      </c>
      <c r="O52" s="44"/>
      <c r="P52" s="44" t="s">
        <v>245</v>
      </c>
      <c r="Q52" s="81"/>
      <c r="R52" s="81"/>
    </row>
    <row r="53" spans="1:18" ht="285.75" customHeight="1">
      <c r="A53" s="107"/>
      <c r="B53" s="70"/>
      <c r="C53" s="81"/>
      <c r="D53" s="81"/>
      <c r="E53" s="71"/>
      <c r="F53" s="81"/>
      <c r="G53" s="71"/>
      <c r="H53" s="71"/>
      <c r="I53" s="81"/>
      <c r="J53" s="44" t="s">
        <v>246</v>
      </c>
      <c r="K53" s="44" t="s">
        <v>247</v>
      </c>
      <c r="L53" s="10">
        <v>10</v>
      </c>
      <c r="M53" s="44"/>
      <c r="N53" s="44"/>
      <c r="O53" s="41" t="s">
        <v>29</v>
      </c>
      <c r="P53" s="44" t="s">
        <v>248</v>
      </c>
      <c r="Q53" s="44" t="s">
        <v>66</v>
      </c>
      <c r="R53" s="44" t="s">
        <v>249</v>
      </c>
    </row>
    <row r="54" spans="1:18" ht="357" customHeight="1">
      <c r="A54" s="11">
        <v>17</v>
      </c>
      <c r="B54" s="56" t="s">
        <v>250</v>
      </c>
      <c r="C54" s="41" t="s">
        <v>52</v>
      </c>
      <c r="D54" s="41" t="s">
        <v>251</v>
      </c>
      <c r="E54" s="41" t="s">
        <v>252</v>
      </c>
      <c r="F54" s="41" t="s">
        <v>1014</v>
      </c>
      <c r="G54" s="41" t="s">
        <v>253</v>
      </c>
      <c r="H54" s="41" t="s">
        <v>254</v>
      </c>
      <c r="I54" s="41" t="s">
        <v>255</v>
      </c>
      <c r="J54" s="41" t="s">
        <v>1122</v>
      </c>
      <c r="K54" s="41" t="s">
        <v>1123</v>
      </c>
      <c r="L54" s="45">
        <v>20</v>
      </c>
      <c r="M54" s="41"/>
      <c r="N54" s="41" t="s">
        <v>29</v>
      </c>
      <c r="O54" s="41" t="s">
        <v>29</v>
      </c>
      <c r="P54" s="41"/>
      <c r="Q54" s="12" t="s">
        <v>256</v>
      </c>
      <c r="R54" s="44"/>
    </row>
    <row r="55" spans="1:18" ht="42" customHeight="1">
      <c r="A55" s="105">
        <v>18</v>
      </c>
      <c r="B55" s="70" t="s">
        <v>1187</v>
      </c>
      <c r="C55" s="70" t="s">
        <v>1124</v>
      </c>
      <c r="D55" s="70" t="s">
        <v>21</v>
      </c>
      <c r="E55" s="70"/>
      <c r="F55" s="70" t="s">
        <v>1192</v>
      </c>
      <c r="G55" s="70"/>
      <c r="H55" s="88" t="s">
        <v>257</v>
      </c>
      <c r="I55" s="70" t="s">
        <v>1125</v>
      </c>
      <c r="J55" s="63" t="s">
        <v>1126</v>
      </c>
      <c r="K55" s="63" t="s">
        <v>718</v>
      </c>
      <c r="L55" s="64">
        <v>10</v>
      </c>
      <c r="M55" s="63"/>
      <c r="N55" s="63" t="s">
        <v>29</v>
      </c>
      <c r="O55" s="63"/>
      <c r="P55" s="63" t="s">
        <v>258</v>
      </c>
      <c r="Q55" s="63" t="s">
        <v>218</v>
      </c>
      <c r="R55" s="70" t="s">
        <v>1209</v>
      </c>
    </row>
    <row r="56" spans="1:18" ht="45" customHeight="1">
      <c r="A56" s="106"/>
      <c r="B56" s="70"/>
      <c r="C56" s="70"/>
      <c r="D56" s="70"/>
      <c r="E56" s="70"/>
      <c r="F56" s="70"/>
      <c r="G56" s="70"/>
      <c r="H56" s="88"/>
      <c r="I56" s="70"/>
      <c r="J56" s="63" t="s">
        <v>1127</v>
      </c>
      <c r="K56" s="63" t="s">
        <v>1128</v>
      </c>
      <c r="L56" s="64">
        <v>5</v>
      </c>
      <c r="M56" s="63"/>
      <c r="N56" s="63" t="s">
        <v>29</v>
      </c>
      <c r="O56" s="63"/>
      <c r="P56" s="63" t="s">
        <v>258</v>
      </c>
      <c r="Q56" s="63" t="s">
        <v>218</v>
      </c>
      <c r="R56" s="70"/>
    </row>
    <row r="57" spans="1:18" ht="49.5" customHeight="1">
      <c r="A57" s="107"/>
      <c r="B57" s="70"/>
      <c r="C57" s="70"/>
      <c r="D57" s="70"/>
      <c r="E57" s="70"/>
      <c r="F57" s="70"/>
      <c r="G57" s="70"/>
      <c r="H57" s="88"/>
      <c r="I57" s="70"/>
      <c r="J57" s="63" t="s">
        <v>1129</v>
      </c>
      <c r="K57" s="63" t="s">
        <v>1130</v>
      </c>
      <c r="L57" s="64">
        <v>5</v>
      </c>
      <c r="M57" s="63"/>
      <c r="N57" s="63"/>
      <c r="O57" s="63" t="s">
        <v>29</v>
      </c>
      <c r="P57" s="63" t="s">
        <v>258</v>
      </c>
      <c r="Q57" s="63" t="s">
        <v>1208</v>
      </c>
      <c r="R57" s="70"/>
    </row>
    <row r="58" spans="1:18" ht="91.5" customHeight="1">
      <c r="A58" s="41">
        <v>19</v>
      </c>
      <c r="B58" s="56" t="s">
        <v>1131</v>
      </c>
      <c r="C58" s="43" t="s">
        <v>1132</v>
      </c>
      <c r="D58" s="43" t="s">
        <v>1133</v>
      </c>
      <c r="E58" s="41"/>
      <c r="F58" s="41" t="s">
        <v>1134</v>
      </c>
      <c r="G58" s="41" t="s">
        <v>1135</v>
      </c>
      <c r="H58" s="41"/>
      <c r="I58" s="41" t="s">
        <v>1136</v>
      </c>
      <c r="J58" s="50" t="s">
        <v>1137</v>
      </c>
      <c r="K58" s="40" t="s">
        <v>1138</v>
      </c>
      <c r="L58" s="51">
        <v>10</v>
      </c>
      <c r="M58" s="50"/>
      <c r="N58" s="50"/>
      <c r="O58" s="50" t="s">
        <v>29</v>
      </c>
      <c r="P58" s="40"/>
      <c r="Q58" s="40" t="s">
        <v>795</v>
      </c>
      <c r="R58" s="40"/>
    </row>
    <row r="59" spans="1:18" ht="102" customHeight="1">
      <c r="A59" s="74">
        <v>20</v>
      </c>
      <c r="B59" s="65" t="s">
        <v>1139</v>
      </c>
      <c r="C59" s="80" t="s">
        <v>52</v>
      </c>
      <c r="D59" s="80" t="s">
        <v>1140</v>
      </c>
      <c r="E59" s="65"/>
      <c r="F59" s="65" t="s">
        <v>1015</v>
      </c>
      <c r="G59" s="65" t="s">
        <v>1141</v>
      </c>
      <c r="H59" s="65" t="s">
        <v>259</v>
      </c>
      <c r="I59" s="65" t="s">
        <v>1142</v>
      </c>
      <c r="J59" s="144" t="s">
        <v>1143</v>
      </c>
      <c r="K59" s="145" t="s">
        <v>1144</v>
      </c>
      <c r="L59" s="146">
        <v>5</v>
      </c>
      <c r="M59" s="144"/>
      <c r="N59" s="144"/>
      <c r="O59" s="144" t="s">
        <v>29</v>
      </c>
      <c r="P59" s="145" t="s">
        <v>1145</v>
      </c>
      <c r="Q59" s="145" t="s">
        <v>1208</v>
      </c>
      <c r="R59" s="145" t="s">
        <v>260</v>
      </c>
    </row>
    <row r="60" spans="1:18" ht="91.5" customHeight="1">
      <c r="A60" s="76"/>
      <c r="B60" s="66"/>
      <c r="C60" s="66"/>
      <c r="D60" s="66"/>
      <c r="E60" s="66"/>
      <c r="F60" s="66"/>
      <c r="G60" s="66"/>
      <c r="H60" s="66"/>
      <c r="I60" s="66"/>
      <c r="J60" s="144" t="s">
        <v>1146</v>
      </c>
      <c r="K60" s="145" t="s">
        <v>1147</v>
      </c>
      <c r="L60" s="146">
        <v>5</v>
      </c>
      <c r="M60" s="144"/>
      <c r="N60" s="144"/>
      <c r="O60" s="144" t="s">
        <v>29</v>
      </c>
      <c r="P60" s="145" t="s">
        <v>1148</v>
      </c>
      <c r="Q60" s="145" t="s">
        <v>1210</v>
      </c>
      <c r="R60" s="145"/>
    </row>
    <row r="61" spans="1:18" ht="91.5" customHeight="1">
      <c r="A61" s="65">
        <v>21</v>
      </c>
      <c r="B61" s="70" t="s">
        <v>1188</v>
      </c>
      <c r="C61" s="70" t="s">
        <v>20</v>
      </c>
      <c r="D61" s="70" t="s">
        <v>1149</v>
      </c>
      <c r="E61" s="88" t="s">
        <v>261</v>
      </c>
      <c r="F61" s="70" t="s">
        <v>1015</v>
      </c>
      <c r="G61" s="70" t="s">
        <v>1150</v>
      </c>
      <c r="H61" s="88" t="s">
        <v>262</v>
      </c>
      <c r="I61" s="70" t="s">
        <v>1151</v>
      </c>
      <c r="J61" s="63" t="s">
        <v>1143</v>
      </c>
      <c r="K61" s="63" t="s">
        <v>1152</v>
      </c>
      <c r="L61" s="64">
        <v>5</v>
      </c>
      <c r="M61" s="63"/>
      <c r="N61" s="63"/>
      <c r="O61" s="63" t="s">
        <v>29</v>
      </c>
      <c r="P61" s="63" t="s">
        <v>1145</v>
      </c>
      <c r="Q61" s="63" t="s">
        <v>1211</v>
      </c>
      <c r="R61" s="70" t="s">
        <v>260</v>
      </c>
    </row>
    <row r="62" spans="1:18" ht="91.5" customHeight="1">
      <c r="A62" s="80"/>
      <c r="B62" s="70"/>
      <c r="C62" s="70"/>
      <c r="D62" s="70"/>
      <c r="E62" s="88"/>
      <c r="F62" s="70"/>
      <c r="G62" s="70"/>
      <c r="H62" s="88"/>
      <c r="I62" s="70"/>
      <c r="J62" s="63" t="s">
        <v>1146</v>
      </c>
      <c r="K62" s="63" t="s">
        <v>1153</v>
      </c>
      <c r="L62" s="64">
        <v>6</v>
      </c>
      <c r="M62" s="63"/>
      <c r="N62" s="63"/>
      <c r="O62" s="63" t="s">
        <v>29</v>
      </c>
      <c r="P62" s="63" t="s">
        <v>1148</v>
      </c>
      <c r="Q62" s="63" t="s">
        <v>1210</v>
      </c>
      <c r="R62" s="70"/>
    </row>
    <row r="63" spans="1:18" ht="263.25" customHeight="1">
      <c r="A63" s="41">
        <v>22</v>
      </c>
      <c r="B63" s="56" t="s">
        <v>1154</v>
      </c>
      <c r="C63" s="41" t="s">
        <v>52</v>
      </c>
      <c r="D63" s="41" t="s">
        <v>1155</v>
      </c>
      <c r="E63" s="41" t="s">
        <v>263</v>
      </c>
      <c r="F63" s="41" t="s">
        <v>1156</v>
      </c>
      <c r="G63" s="41" t="s">
        <v>1157</v>
      </c>
      <c r="H63" s="41" t="s">
        <v>264</v>
      </c>
      <c r="I63" s="41" t="s">
        <v>1158</v>
      </c>
      <c r="J63" s="41" t="s">
        <v>1159</v>
      </c>
      <c r="K63" s="41" t="s">
        <v>1160</v>
      </c>
      <c r="L63" s="45">
        <v>5</v>
      </c>
      <c r="M63" s="41"/>
      <c r="N63" s="41"/>
      <c r="O63" s="41" t="s">
        <v>29</v>
      </c>
      <c r="P63" s="41"/>
      <c r="Q63" s="41" t="s">
        <v>317</v>
      </c>
      <c r="R63" s="41"/>
    </row>
    <row r="64" spans="1:18" ht="91.5" customHeight="1">
      <c r="A64" s="74">
        <v>23</v>
      </c>
      <c r="B64" s="65" t="s">
        <v>1161</v>
      </c>
      <c r="C64" s="74" t="s">
        <v>1162</v>
      </c>
      <c r="D64" s="74" t="s">
        <v>1163</v>
      </c>
      <c r="E64" s="74" t="s">
        <v>265</v>
      </c>
      <c r="F64" s="74" t="s">
        <v>1164</v>
      </c>
      <c r="G64" s="74" t="s">
        <v>1165</v>
      </c>
      <c r="H64" s="74" t="s">
        <v>266</v>
      </c>
      <c r="I64" s="74" t="s">
        <v>1166</v>
      </c>
      <c r="J64" s="41" t="s">
        <v>92</v>
      </c>
      <c r="K64" s="41" t="s">
        <v>1167</v>
      </c>
      <c r="L64" s="45">
        <v>2</v>
      </c>
      <c r="M64" s="41"/>
      <c r="N64" s="41"/>
      <c r="O64" s="41" t="s">
        <v>29</v>
      </c>
      <c r="P64" s="41"/>
      <c r="Q64" s="41" t="s">
        <v>69</v>
      </c>
      <c r="R64" s="71" t="s">
        <v>267</v>
      </c>
    </row>
    <row r="65" spans="1:18" ht="191.1" customHeight="1">
      <c r="A65" s="76"/>
      <c r="B65" s="66"/>
      <c r="C65" s="76"/>
      <c r="D65" s="76"/>
      <c r="E65" s="76"/>
      <c r="F65" s="76"/>
      <c r="G65" s="76"/>
      <c r="H65" s="76"/>
      <c r="I65" s="76"/>
      <c r="J65" s="41" t="s">
        <v>92</v>
      </c>
      <c r="K65" s="41" t="s">
        <v>1168</v>
      </c>
      <c r="L65" s="45">
        <v>3</v>
      </c>
      <c r="M65" s="41"/>
      <c r="N65" s="41"/>
      <c r="O65" s="46" t="s">
        <v>29</v>
      </c>
      <c r="P65" s="41"/>
      <c r="Q65" s="41" t="s">
        <v>69</v>
      </c>
      <c r="R65" s="71"/>
    </row>
    <row r="66" spans="1:18" ht="291" customHeight="1">
      <c r="A66" s="41">
        <v>24</v>
      </c>
      <c r="B66" s="56" t="s">
        <v>1182</v>
      </c>
      <c r="C66" s="41" t="s">
        <v>1169</v>
      </c>
      <c r="D66" s="41" t="s">
        <v>1170</v>
      </c>
      <c r="E66" s="41" t="s">
        <v>88</v>
      </c>
      <c r="F66" s="41" t="s">
        <v>1171</v>
      </c>
      <c r="G66" s="41" t="s">
        <v>1172</v>
      </c>
      <c r="H66" s="53" t="s">
        <v>268</v>
      </c>
      <c r="I66" s="41" t="s">
        <v>1173</v>
      </c>
      <c r="J66" s="41" t="s">
        <v>1174</v>
      </c>
      <c r="K66" s="41" t="s">
        <v>1175</v>
      </c>
      <c r="L66" s="45">
        <v>13</v>
      </c>
      <c r="M66" s="41"/>
      <c r="N66" s="41" t="s">
        <v>29</v>
      </c>
      <c r="O66" s="41"/>
      <c r="P66" s="41"/>
      <c r="Q66" s="41" t="s">
        <v>951</v>
      </c>
      <c r="R66" s="41"/>
    </row>
    <row r="67" spans="1:18" ht="55.5" customHeight="1">
      <c r="A67" s="71">
        <v>25</v>
      </c>
      <c r="B67" s="70" t="s">
        <v>269</v>
      </c>
      <c r="C67" s="70" t="s">
        <v>52</v>
      </c>
      <c r="D67" s="70" t="s">
        <v>21</v>
      </c>
      <c r="E67" s="70"/>
      <c r="F67" s="70" t="s">
        <v>1017</v>
      </c>
      <c r="G67" s="70" t="s">
        <v>270</v>
      </c>
      <c r="H67" s="70" t="s">
        <v>271</v>
      </c>
      <c r="I67" s="70" t="s">
        <v>272</v>
      </c>
      <c r="J67" s="61" t="s">
        <v>273</v>
      </c>
      <c r="K67" s="61" t="s">
        <v>274</v>
      </c>
      <c r="L67" s="62">
        <v>10</v>
      </c>
      <c r="M67" s="61"/>
      <c r="N67" s="61"/>
      <c r="O67" s="61" t="s">
        <v>29</v>
      </c>
      <c r="P67" s="61"/>
      <c r="Q67" s="61" t="s">
        <v>69</v>
      </c>
      <c r="R67" s="71" t="s">
        <v>275</v>
      </c>
    </row>
    <row r="68" spans="1:18" ht="44.25" customHeight="1">
      <c r="A68" s="71"/>
      <c r="B68" s="70"/>
      <c r="C68" s="70"/>
      <c r="D68" s="70"/>
      <c r="E68" s="70"/>
      <c r="F68" s="70"/>
      <c r="G68" s="70"/>
      <c r="H68" s="70"/>
      <c r="I68" s="70"/>
      <c r="J68" s="61" t="s">
        <v>276</v>
      </c>
      <c r="K68" s="61" t="s">
        <v>277</v>
      </c>
      <c r="L68" s="62">
        <v>5</v>
      </c>
      <c r="M68" s="61"/>
      <c r="N68" s="61"/>
      <c r="O68" s="61" t="s">
        <v>29</v>
      </c>
      <c r="P68" s="61"/>
      <c r="Q68" s="61" t="s">
        <v>69</v>
      </c>
      <c r="R68" s="71"/>
    </row>
    <row r="69" spans="1:18" ht="45.75" customHeight="1">
      <c r="A69" s="71"/>
      <c r="B69" s="70"/>
      <c r="C69" s="70"/>
      <c r="D69" s="70"/>
      <c r="E69" s="70"/>
      <c r="F69" s="70"/>
      <c r="G69" s="70"/>
      <c r="H69" s="70"/>
      <c r="I69" s="70"/>
      <c r="J69" s="61" t="s">
        <v>278</v>
      </c>
      <c r="K69" s="61" t="s">
        <v>279</v>
      </c>
      <c r="L69" s="62">
        <v>5</v>
      </c>
      <c r="M69" s="61"/>
      <c r="N69" s="61"/>
      <c r="O69" s="61" t="s">
        <v>29</v>
      </c>
      <c r="P69" s="61"/>
      <c r="Q69" s="61" t="s">
        <v>69</v>
      </c>
      <c r="R69" s="71"/>
    </row>
    <row r="70" spans="1:18" ht="45.75" customHeight="1">
      <c r="A70" s="71"/>
      <c r="B70" s="70"/>
      <c r="C70" s="70"/>
      <c r="D70" s="70"/>
      <c r="E70" s="70"/>
      <c r="F70" s="70"/>
      <c r="G70" s="70"/>
      <c r="H70" s="70"/>
      <c r="I70" s="70"/>
      <c r="J70" s="61" t="s">
        <v>280</v>
      </c>
      <c r="K70" s="61" t="s">
        <v>281</v>
      </c>
      <c r="L70" s="62">
        <v>5</v>
      </c>
      <c r="M70" s="61"/>
      <c r="N70" s="61"/>
      <c r="O70" s="61" t="s">
        <v>29</v>
      </c>
      <c r="P70" s="61"/>
      <c r="Q70" s="61" t="s">
        <v>69</v>
      </c>
      <c r="R70" s="71"/>
    </row>
    <row r="71" spans="1:18" ht="45.75" customHeight="1">
      <c r="A71" s="71"/>
      <c r="B71" s="70"/>
      <c r="C71" s="70"/>
      <c r="D71" s="70"/>
      <c r="E71" s="70"/>
      <c r="F71" s="70"/>
      <c r="G71" s="70"/>
      <c r="H71" s="70"/>
      <c r="I71" s="70"/>
      <c r="J71" s="61" t="s">
        <v>282</v>
      </c>
      <c r="K71" s="61" t="s">
        <v>283</v>
      </c>
      <c r="L71" s="62">
        <v>2</v>
      </c>
      <c r="M71" s="61"/>
      <c r="N71" s="61"/>
      <c r="O71" s="61" t="s">
        <v>29</v>
      </c>
      <c r="P71" s="61"/>
      <c r="Q71" s="61" t="s">
        <v>69</v>
      </c>
      <c r="R71" s="71"/>
    </row>
    <row r="72" spans="1:18" ht="43.5" customHeight="1">
      <c r="A72" s="71"/>
      <c r="B72" s="70"/>
      <c r="C72" s="70"/>
      <c r="D72" s="70"/>
      <c r="E72" s="70"/>
      <c r="F72" s="70"/>
      <c r="G72" s="70"/>
      <c r="H72" s="70"/>
      <c r="I72" s="70"/>
      <c r="J72" s="61" t="s">
        <v>284</v>
      </c>
      <c r="K72" s="61" t="s">
        <v>285</v>
      </c>
      <c r="L72" s="62">
        <v>20</v>
      </c>
      <c r="M72" s="61"/>
      <c r="N72" s="61"/>
      <c r="O72" s="61"/>
      <c r="P72" s="61" t="s">
        <v>286</v>
      </c>
      <c r="Q72" s="61" t="s">
        <v>1203</v>
      </c>
      <c r="R72" s="71"/>
    </row>
    <row r="73" spans="1:18" ht="42.75" customHeight="1">
      <c r="A73" s="71"/>
      <c r="B73" s="70"/>
      <c r="C73" s="70"/>
      <c r="D73" s="70"/>
      <c r="E73" s="70"/>
      <c r="F73" s="70"/>
      <c r="G73" s="70"/>
      <c r="H73" s="70"/>
      <c r="I73" s="70"/>
      <c r="J73" s="61" t="s">
        <v>287</v>
      </c>
      <c r="K73" s="61" t="s">
        <v>285</v>
      </c>
      <c r="L73" s="62">
        <v>10</v>
      </c>
      <c r="M73" s="61"/>
      <c r="N73" s="61"/>
      <c r="O73" s="61"/>
      <c r="P73" s="61" t="s">
        <v>286</v>
      </c>
      <c r="Q73" s="61" t="s">
        <v>1203</v>
      </c>
      <c r="R73" s="71"/>
    </row>
    <row r="74" spans="1:18" ht="104.25" customHeight="1">
      <c r="A74" s="71">
        <v>26</v>
      </c>
      <c r="B74" s="70" t="s">
        <v>288</v>
      </c>
      <c r="C74" s="70" t="s">
        <v>52</v>
      </c>
      <c r="D74" s="70" t="s">
        <v>53</v>
      </c>
      <c r="E74" s="88" t="s">
        <v>289</v>
      </c>
      <c r="F74" s="70" t="s">
        <v>1018</v>
      </c>
      <c r="G74" s="70" t="s">
        <v>290</v>
      </c>
      <c r="H74" s="88" t="s">
        <v>291</v>
      </c>
      <c r="I74" s="70" t="s">
        <v>292</v>
      </c>
      <c r="J74" s="65" t="s">
        <v>295</v>
      </c>
      <c r="K74" s="65" t="s">
        <v>293</v>
      </c>
      <c r="L74" s="67">
        <v>10</v>
      </c>
      <c r="M74" s="65"/>
      <c r="N74" s="65"/>
      <c r="O74" s="65" t="s">
        <v>29</v>
      </c>
      <c r="P74" s="65"/>
      <c r="Q74" s="65" t="s">
        <v>1204</v>
      </c>
      <c r="R74" s="71" t="s">
        <v>294</v>
      </c>
    </row>
    <row r="75" spans="1:18" ht="21.75" customHeight="1">
      <c r="A75" s="71"/>
      <c r="B75" s="70"/>
      <c r="C75" s="70"/>
      <c r="D75" s="70"/>
      <c r="E75" s="88"/>
      <c r="F75" s="70"/>
      <c r="G75" s="70"/>
      <c r="H75" s="88"/>
      <c r="I75" s="70"/>
      <c r="J75" s="66"/>
      <c r="K75" s="66"/>
      <c r="L75" s="68"/>
      <c r="M75" s="66"/>
      <c r="N75" s="66"/>
      <c r="O75" s="66"/>
      <c r="P75" s="66"/>
      <c r="Q75" s="66"/>
      <c r="R75" s="71"/>
    </row>
    <row r="76" spans="1:18" ht="130.5" customHeight="1">
      <c r="A76" s="71"/>
      <c r="B76" s="70"/>
      <c r="C76" s="70"/>
      <c r="D76" s="70"/>
      <c r="E76" s="88"/>
      <c r="F76" s="70"/>
      <c r="G76" s="70"/>
      <c r="H76" s="88"/>
      <c r="I76" s="70"/>
      <c r="J76" s="61" t="s">
        <v>63</v>
      </c>
      <c r="K76" s="61" t="s">
        <v>293</v>
      </c>
      <c r="L76" s="62">
        <v>10</v>
      </c>
      <c r="M76" s="61"/>
      <c r="N76" s="61"/>
      <c r="O76" s="61" t="s">
        <v>29</v>
      </c>
      <c r="P76" s="61"/>
      <c r="Q76" s="61" t="s">
        <v>1205</v>
      </c>
      <c r="R76" s="71"/>
    </row>
    <row r="77" spans="1:18" ht="68.25" customHeight="1">
      <c r="A77" s="71">
        <v>27</v>
      </c>
      <c r="B77" s="70" t="s">
        <v>296</v>
      </c>
      <c r="C77" s="71" t="s">
        <v>52</v>
      </c>
      <c r="D77" s="71" t="s">
        <v>155</v>
      </c>
      <c r="E77" s="71" t="s">
        <v>297</v>
      </c>
      <c r="F77" s="71" t="s">
        <v>1019</v>
      </c>
      <c r="G77" s="71" t="s">
        <v>298</v>
      </c>
      <c r="H77" s="71" t="s">
        <v>299</v>
      </c>
      <c r="I77" s="71" t="s">
        <v>300</v>
      </c>
      <c r="J77" s="41" t="s">
        <v>301</v>
      </c>
      <c r="K77" s="41" t="s">
        <v>302</v>
      </c>
      <c r="L77" s="45">
        <v>4</v>
      </c>
      <c r="M77" s="41"/>
      <c r="N77" s="41"/>
      <c r="O77" s="41" t="s">
        <v>29</v>
      </c>
      <c r="P77" s="41" t="s">
        <v>303</v>
      </c>
      <c r="Q77" s="41" t="s">
        <v>304</v>
      </c>
      <c r="R77" s="71" t="s">
        <v>305</v>
      </c>
    </row>
    <row r="78" spans="1:18" ht="63" customHeight="1">
      <c r="A78" s="71"/>
      <c r="B78" s="70"/>
      <c r="C78" s="71"/>
      <c r="D78" s="71"/>
      <c r="E78" s="71"/>
      <c r="F78" s="71"/>
      <c r="G78" s="71"/>
      <c r="H78" s="71"/>
      <c r="I78" s="71"/>
      <c r="J78" s="41" t="s">
        <v>306</v>
      </c>
      <c r="K78" s="41" t="s">
        <v>307</v>
      </c>
      <c r="L78" s="45">
        <v>2</v>
      </c>
      <c r="M78" s="41"/>
      <c r="N78" s="41"/>
      <c r="O78" s="41" t="s">
        <v>29</v>
      </c>
      <c r="P78" s="41" t="s">
        <v>308</v>
      </c>
      <c r="Q78" s="41" t="s">
        <v>1212</v>
      </c>
      <c r="R78" s="71"/>
    </row>
    <row r="79" spans="1:18" ht="49.5" customHeight="1">
      <c r="A79" s="71">
        <v>28</v>
      </c>
      <c r="B79" s="70" t="s">
        <v>309</v>
      </c>
      <c r="C79" s="71" t="s">
        <v>52</v>
      </c>
      <c r="D79" s="71" t="s">
        <v>21</v>
      </c>
      <c r="E79" s="87" t="s">
        <v>310</v>
      </c>
      <c r="F79" s="71" t="s">
        <v>1016</v>
      </c>
      <c r="G79" s="71" t="s">
        <v>311</v>
      </c>
      <c r="H79" s="71" t="s">
        <v>312</v>
      </c>
      <c r="I79" s="71" t="s">
        <v>313</v>
      </c>
      <c r="J79" s="41" t="s">
        <v>314</v>
      </c>
      <c r="K79" s="41" t="s">
        <v>315</v>
      </c>
      <c r="L79" s="45">
        <v>2</v>
      </c>
      <c r="M79" s="41"/>
      <c r="N79" s="41"/>
      <c r="O79" s="41" t="s">
        <v>29</v>
      </c>
      <c r="P79" s="41" t="s">
        <v>316</v>
      </c>
      <c r="Q79" s="41" t="s">
        <v>317</v>
      </c>
      <c r="R79" s="71" t="s">
        <v>318</v>
      </c>
    </row>
    <row r="80" spans="1:18" ht="54.75" customHeight="1">
      <c r="A80" s="71"/>
      <c r="B80" s="70"/>
      <c r="C80" s="71"/>
      <c r="D80" s="71"/>
      <c r="E80" s="87"/>
      <c r="F80" s="71"/>
      <c r="G80" s="71"/>
      <c r="H80" s="71"/>
      <c r="I80" s="71"/>
      <c r="J80" s="41" t="s">
        <v>319</v>
      </c>
      <c r="K80" s="41" t="s">
        <v>320</v>
      </c>
      <c r="L80" s="45">
        <v>2</v>
      </c>
      <c r="M80" s="41"/>
      <c r="N80" s="41"/>
      <c r="O80" s="41" t="s">
        <v>29</v>
      </c>
      <c r="P80" s="41" t="s">
        <v>316</v>
      </c>
      <c r="Q80" s="41" t="s">
        <v>317</v>
      </c>
      <c r="R80" s="71"/>
    </row>
    <row r="81" spans="1:18" ht="48" customHeight="1">
      <c r="A81" s="71"/>
      <c r="B81" s="70"/>
      <c r="C81" s="71"/>
      <c r="D81" s="71"/>
      <c r="E81" s="87"/>
      <c r="F81" s="71"/>
      <c r="G81" s="71"/>
      <c r="H81" s="71"/>
      <c r="I81" s="71"/>
      <c r="J81" s="41" t="s">
        <v>321</v>
      </c>
      <c r="K81" s="41" t="s">
        <v>322</v>
      </c>
      <c r="L81" s="45">
        <v>2</v>
      </c>
      <c r="M81" s="41"/>
      <c r="N81" s="41"/>
      <c r="O81" s="41" t="s">
        <v>29</v>
      </c>
      <c r="P81" s="41" t="s">
        <v>316</v>
      </c>
      <c r="Q81" s="41" t="s">
        <v>123</v>
      </c>
      <c r="R81" s="71"/>
    </row>
    <row r="82" spans="1:18" ht="103.5" customHeight="1">
      <c r="A82" s="70">
        <v>29</v>
      </c>
      <c r="B82" s="70" t="s">
        <v>323</v>
      </c>
      <c r="C82" s="70" t="s">
        <v>20</v>
      </c>
      <c r="D82" s="70" t="s">
        <v>53</v>
      </c>
      <c r="E82" s="70" t="s">
        <v>324</v>
      </c>
      <c r="F82" s="70" t="s">
        <v>1020</v>
      </c>
      <c r="G82" s="70" t="s">
        <v>325</v>
      </c>
      <c r="H82" s="70" t="s">
        <v>326</v>
      </c>
      <c r="I82" s="70" t="s">
        <v>327</v>
      </c>
      <c r="J82" s="61" t="s">
        <v>328</v>
      </c>
      <c r="K82" s="61" t="s">
        <v>329</v>
      </c>
      <c r="L82" s="62">
        <v>5</v>
      </c>
      <c r="M82" s="61"/>
      <c r="N82" s="61"/>
      <c r="O82" s="61" t="s">
        <v>29</v>
      </c>
      <c r="P82" s="61" t="s">
        <v>330</v>
      </c>
      <c r="Q82" s="61" t="s">
        <v>1203</v>
      </c>
      <c r="R82" s="70" t="s">
        <v>331</v>
      </c>
    </row>
    <row r="83" spans="1:18" ht="57.75" customHeight="1">
      <c r="A83" s="70"/>
      <c r="B83" s="70"/>
      <c r="C83" s="70"/>
      <c r="D83" s="70"/>
      <c r="E83" s="70"/>
      <c r="F83" s="70"/>
      <c r="G83" s="70"/>
      <c r="H83" s="70"/>
      <c r="I83" s="70"/>
      <c r="J83" s="61" t="s">
        <v>332</v>
      </c>
      <c r="K83" s="61" t="s">
        <v>333</v>
      </c>
      <c r="L83" s="62">
        <v>2</v>
      </c>
      <c r="M83" s="61"/>
      <c r="N83" s="61"/>
      <c r="O83" s="61" t="s">
        <v>29</v>
      </c>
      <c r="P83" s="61" t="s">
        <v>334</v>
      </c>
      <c r="Q83" s="61" t="s">
        <v>1203</v>
      </c>
      <c r="R83" s="70"/>
    </row>
    <row r="84" spans="1:18" ht="314.25" customHeight="1">
      <c r="A84" s="70"/>
      <c r="B84" s="70"/>
      <c r="C84" s="70"/>
      <c r="D84" s="70"/>
      <c r="E84" s="70"/>
      <c r="F84" s="70"/>
      <c r="G84" s="70"/>
      <c r="H84" s="70"/>
      <c r="I84" s="70"/>
      <c r="J84" s="61" t="s">
        <v>335</v>
      </c>
      <c r="K84" s="61" t="s">
        <v>336</v>
      </c>
      <c r="L84" s="62">
        <v>6</v>
      </c>
      <c r="M84" s="61"/>
      <c r="N84" s="61"/>
      <c r="O84" s="61" t="s">
        <v>29</v>
      </c>
      <c r="P84" s="61" t="s">
        <v>337</v>
      </c>
      <c r="Q84" s="61" t="s">
        <v>1206</v>
      </c>
      <c r="R84" s="70"/>
    </row>
    <row r="85" spans="1:18" ht="197.25" customHeight="1">
      <c r="A85" s="70"/>
      <c r="B85" s="70"/>
      <c r="C85" s="70"/>
      <c r="D85" s="70"/>
      <c r="E85" s="70"/>
      <c r="F85" s="70"/>
      <c r="G85" s="70"/>
      <c r="H85" s="70"/>
      <c r="I85" s="70"/>
      <c r="J85" s="61" t="s">
        <v>338</v>
      </c>
      <c r="K85" s="61" t="s">
        <v>339</v>
      </c>
      <c r="L85" s="62">
        <v>2</v>
      </c>
      <c r="M85" s="61"/>
      <c r="N85" s="61"/>
      <c r="O85" s="61" t="s">
        <v>29</v>
      </c>
      <c r="P85" s="61" t="s">
        <v>340</v>
      </c>
      <c r="Q85" s="61" t="s">
        <v>1206</v>
      </c>
      <c r="R85" s="70"/>
    </row>
    <row r="86" spans="1:18" ht="173.25" customHeight="1">
      <c r="A86" s="71">
        <v>30</v>
      </c>
      <c r="B86" s="70" t="s">
        <v>341</v>
      </c>
      <c r="C86" s="71" t="s">
        <v>52</v>
      </c>
      <c r="D86" s="71" t="s">
        <v>155</v>
      </c>
      <c r="E86" s="71"/>
      <c r="F86" s="71" t="s">
        <v>342</v>
      </c>
      <c r="G86" s="93" t="s">
        <v>343</v>
      </c>
      <c r="H86" s="101" t="s">
        <v>344</v>
      </c>
      <c r="I86" s="71" t="s">
        <v>345</v>
      </c>
      <c r="J86" s="41" t="s">
        <v>346</v>
      </c>
      <c r="K86" s="41" t="s">
        <v>347</v>
      </c>
      <c r="L86" s="45">
        <v>3</v>
      </c>
      <c r="M86" s="41"/>
      <c r="N86" s="41" t="s">
        <v>29</v>
      </c>
      <c r="O86" s="41"/>
      <c r="P86" s="16" t="s">
        <v>348</v>
      </c>
      <c r="Q86" s="41" t="s">
        <v>1213</v>
      </c>
      <c r="R86" s="71" t="s">
        <v>349</v>
      </c>
    </row>
    <row r="87" spans="1:18" ht="287.25" customHeight="1">
      <c r="A87" s="71"/>
      <c r="B87" s="70"/>
      <c r="C87" s="71"/>
      <c r="D87" s="71"/>
      <c r="E87" s="71"/>
      <c r="F87" s="71"/>
      <c r="G87" s="93"/>
      <c r="H87" s="93"/>
      <c r="I87" s="71"/>
      <c r="J87" s="41" t="s">
        <v>350</v>
      </c>
      <c r="K87" s="41" t="s">
        <v>351</v>
      </c>
      <c r="L87" s="45">
        <v>3</v>
      </c>
      <c r="M87" s="41"/>
      <c r="N87" s="41"/>
      <c r="O87" s="41" t="s">
        <v>29</v>
      </c>
      <c r="P87" s="16" t="s">
        <v>352</v>
      </c>
      <c r="Q87" s="41" t="s">
        <v>69</v>
      </c>
      <c r="R87" s="71"/>
    </row>
    <row r="88" spans="1:18" ht="66.75" customHeight="1">
      <c r="A88" s="71">
        <v>31</v>
      </c>
      <c r="B88" s="70" t="s">
        <v>353</v>
      </c>
      <c r="C88" s="70" t="s">
        <v>52</v>
      </c>
      <c r="D88" s="70" t="s">
        <v>354</v>
      </c>
      <c r="E88" s="70"/>
      <c r="F88" s="70" t="s">
        <v>355</v>
      </c>
      <c r="G88" s="70" t="s">
        <v>356</v>
      </c>
      <c r="H88" s="70" t="s">
        <v>357</v>
      </c>
      <c r="I88" s="70" t="s">
        <v>358</v>
      </c>
      <c r="J88" s="61" t="s">
        <v>359</v>
      </c>
      <c r="K88" s="61" t="s">
        <v>360</v>
      </c>
      <c r="L88" s="62">
        <v>10</v>
      </c>
      <c r="M88" s="61"/>
      <c r="N88" s="61"/>
      <c r="O88" s="61" t="s">
        <v>29</v>
      </c>
      <c r="P88" s="61" t="s">
        <v>361</v>
      </c>
      <c r="Q88" s="61" t="s">
        <v>1204</v>
      </c>
      <c r="R88" s="71" t="s">
        <v>362</v>
      </c>
    </row>
    <row r="89" spans="1:18" ht="60">
      <c r="A89" s="71"/>
      <c r="B89" s="70"/>
      <c r="C89" s="70"/>
      <c r="D89" s="70"/>
      <c r="E89" s="70"/>
      <c r="F89" s="70"/>
      <c r="G89" s="70"/>
      <c r="H89" s="70"/>
      <c r="I89" s="70"/>
      <c r="J89" s="61" t="s">
        <v>363</v>
      </c>
      <c r="K89" s="61" t="s">
        <v>364</v>
      </c>
      <c r="L89" s="62">
        <v>5</v>
      </c>
      <c r="M89" s="61"/>
      <c r="N89" s="61"/>
      <c r="O89" s="61" t="s">
        <v>29</v>
      </c>
      <c r="P89" s="61" t="s">
        <v>361</v>
      </c>
      <c r="Q89" s="61" t="s">
        <v>1204</v>
      </c>
      <c r="R89" s="71"/>
    </row>
    <row r="90" spans="1:18" ht="60">
      <c r="A90" s="71"/>
      <c r="B90" s="70"/>
      <c r="C90" s="70"/>
      <c r="D90" s="70"/>
      <c r="E90" s="70"/>
      <c r="F90" s="70"/>
      <c r="G90" s="70"/>
      <c r="H90" s="70"/>
      <c r="I90" s="70"/>
      <c r="J90" s="61" t="s">
        <v>365</v>
      </c>
      <c r="K90" s="61" t="s">
        <v>366</v>
      </c>
      <c r="L90" s="62">
        <v>5</v>
      </c>
      <c r="M90" s="61"/>
      <c r="N90" s="61"/>
      <c r="O90" s="61" t="s">
        <v>29</v>
      </c>
      <c r="P90" s="61" t="s">
        <v>361</v>
      </c>
      <c r="Q90" s="61" t="s">
        <v>1205</v>
      </c>
      <c r="R90" s="71"/>
    </row>
    <row r="91" spans="1:18" ht="60">
      <c r="A91" s="71"/>
      <c r="B91" s="70"/>
      <c r="C91" s="70"/>
      <c r="D91" s="70"/>
      <c r="E91" s="70"/>
      <c r="F91" s="70"/>
      <c r="G91" s="70"/>
      <c r="H91" s="70"/>
      <c r="I91" s="70"/>
      <c r="J91" s="61" t="s">
        <v>367</v>
      </c>
      <c r="K91" s="61" t="s">
        <v>368</v>
      </c>
      <c r="L91" s="62">
        <v>2</v>
      </c>
      <c r="M91" s="61"/>
      <c r="N91" s="61"/>
      <c r="O91" s="61" t="s">
        <v>29</v>
      </c>
      <c r="P91" s="61" t="s">
        <v>361</v>
      </c>
      <c r="Q91" s="61" t="s">
        <v>1203</v>
      </c>
      <c r="R91" s="71"/>
    </row>
    <row r="92" spans="1:18" ht="60">
      <c r="A92" s="71"/>
      <c r="B92" s="70"/>
      <c r="C92" s="70"/>
      <c r="D92" s="70"/>
      <c r="E92" s="70"/>
      <c r="F92" s="70"/>
      <c r="G92" s="70"/>
      <c r="H92" s="70"/>
      <c r="I92" s="70"/>
      <c r="J92" s="61" t="s">
        <v>369</v>
      </c>
      <c r="K92" s="61" t="s">
        <v>370</v>
      </c>
      <c r="L92" s="62">
        <v>2</v>
      </c>
      <c r="M92" s="61"/>
      <c r="N92" s="61"/>
      <c r="O92" s="61" t="s">
        <v>29</v>
      </c>
      <c r="P92" s="61" t="s">
        <v>361</v>
      </c>
      <c r="Q92" s="61" t="s">
        <v>1203</v>
      </c>
      <c r="R92" s="71"/>
    </row>
    <row r="93" spans="1:18" ht="36">
      <c r="A93" s="71"/>
      <c r="B93" s="70"/>
      <c r="C93" s="70"/>
      <c r="D93" s="70"/>
      <c r="E93" s="70"/>
      <c r="F93" s="70"/>
      <c r="G93" s="70"/>
      <c r="H93" s="70"/>
      <c r="I93" s="70"/>
      <c r="J93" s="61" t="s">
        <v>371</v>
      </c>
      <c r="K93" s="61" t="s">
        <v>372</v>
      </c>
      <c r="L93" s="62">
        <v>2</v>
      </c>
      <c r="M93" s="61"/>
      <c r="N93" s="61"/>
      <c r="O93" s="61" t="s">
        <v>29</v>
      </c>
      <c r="P93" s="61" t="s">
        <v>373</v>
      </c>
      <c r="Q93" s="61" t="s">
        <v>374</v>
      </c>
      <c r="R93" s="71"/>
    </row>
    <row r="94" spans="1:18" ht="36">
      <c r="A94" s="71"/>
      <c r="B94" s="70"/>
      <c r="C94" s="70"/>
      <c r="D94" s="70"/>
      <c r="E94" s="70"/>
      <c r="F94" s="70"/>
      <c r="G94" s="70"/>
      <c r="H94" s="70"/>
      <c r="I94" s="70"/>
      <c r="J94" s="61" t="s">
        <v>375</v>
      </c>
      <c r="K94" s="61" t="s">
        <v>372</v>
      </c>
      <c r="L94" s="62">
        <v>2</v>
      </c>
      <c r="M94" s="61"/>
      <c r="N94" s="61"/>
      <c r="O94" s="61" t="s">
        <v>29</v>
      </c>
      <c r="P94" s="61" t="s">
        <v>373</v>
      </c>
      <c r="Q94" s="61" t="s">
        <v>1203</v>
      </c>
      <c r="R94" s="71"/>
    </row>
    <row r="95" spans="1:18" ht="156" customHeight="1">
      <c r="A95" s="41">
        <v>32</v>
      </c>
      <c r="B95" s="61" t="s">
        <v>376</v>
      </c>
      <c r="C95" s="61" t="s">
        <v>88</v>
      </c>
      <c r="D95" s="61" t="s">
        <v>88</v>
      </c>
      <c r="E95" s="61"/>
      <c r="F95" s="61" t="s">
        <v>1021</v>
      </c>
      <c r="G95" s="61" t="s">
        <v>377</v>
      </c>
      <c r="H95" s="61" t="s">
        <v>378</v>
      </c>
      <c r="I95" s="61" t="s">
        <v>379</v>
      </c>
      <c r="J95" s="61" t="s">
        <v>380</v>
      </c>
      <c r="K95" s="61" t="s">
        <v>381</v>
      </c>
      <c r="L95" s="62">
        <v>5</v>
      </c>
      <c r="M95" s="61"/>
      <c r="N95" s="61"/>
      <c r="O95" s="61"/>
      <c r="P95" s="61"/>
      <c r="Q95" s="61" t="s">
        <v>1203</v>
      </c>
      <c r="R95" s="61" t="s">
        <v>382</v>
      </c>
    </row>
    <row r="96" spans="1:18" ht="219" customHeight="1">
      <c r="A96" s="71">
        <v>33</v>
      </c>
      <c r="B96" s="70" t="s">
        <v>383</v>
      </c>
      <c r="C96" s="71" t="s">
        <v>52</v>
      </c>
      <c r="D96" s="71" t="s">
        <v>53</v>
      </c>
      <c r="E96" s="71" t="s">
        <v>384</v>
      </c>
      <c r="F96" s="71" t="s">
        <v>385</v>
      </c>
      <c r="G96" s="71" t="s">
        <v>386</v>
      </c>
      <c r="H96" s="71" t="s">
        <v>387</v>
      </c>
      <c r="I96" s="71" t="s">
        <v>388</v>
      </c>
      <c r="J96" s="41" t="s">
        <v>389</v>
      </c>
      <c r="K96" s="41" t="s">
        <v>390</v>
      </c>
      <c r="L96" s="45">
        <v>5</v>
      </c>
      <c r="M96" s="41"/>
      <c r="N96" s="41"/>
      <c r="O96" s="41" t="s">
        <v>29</v>
      </c>
      <c r="P96" s="41" t="s">
        <v>391</v>
      </c>
      <c r="Q96" s="41" t="s">
        <v>66</v>
      </c>
      <c r="R96" s="71" t="s">
        <v>392</v>
      </c>
    </row>
    <row r="97" spans="1:18" ht="104.25" customHeight="1">
      <c r="A97" s="71"/>
      <c r="B97" s="70"/>
      <c r="C97" s="71"/>
      <c r="D97" s="71"/>
      <c r="E97" s="71"/>
      <c r="F97" s="71"/>
      <c r="G97" s="71"/>
      <c r="H97" s="71"/>
      <c r="I97" s="71"/>
      <c r="J97" s="41" t="s">
        <v>393</v>
      </c>
      <c r="K97" s="41" t="s">
        <v>394</v>
      </c>
      <c r="L97" s="45">
        <v>3</v>
      </c>
      <c r="M97" s="41"/>
      <c r="N97" s="41"/>
      <c r="O97" s="41" t="s">
        <v>29</v>
      </c>
      <c r="P97" s="41" t="s">
        <v>395</v>
      </c>
      <c r="Q97" s="41" t="s">
        <v>73</v>
      </c>
      <c r="R97" s="71"/>
    </row>
    <row r="98" spans="1:18" ht="116.25" customHeight="1">
      <c r="A98" s="71">
        <v>34</v>
      </c>
      <c r="B98" s="70" t="s">
        <v>396</v>
      </c>
      <c r="C98" s="71" t="s">
        <v>52</v>
      </c>
      <c r="D98" s="71" t="s">
        <v>397</v>
      </c>
      <c r="E98" s="71" t="s">
        <v>398</v>
      </c>
      <c r="F98" s="71" t="s">
        <v>399</v>
      </c>
      <c r="G98" s="71" t="s">
        <v>400</v>
      </c>
      <c r="H98" s="71" t="s">
        <v>401</v>
      </c>
      <c r="I98" s="71" t="s">
        <v>1176</v>
      </c>
      <c r="J98" s="71" t="s">
        <v>402</v>
      </c>
      <c r="K98" s="71" t="s">
        <v>403</v>
      </c>
      <c r="L98" s="85">
        <v>2</v>
      </c>
      <c r="M98" s="71"/>
      <c r="N98" s="71"/>
      <c r="O98" s="71" t="s">
        <v>29</v>
      </c>
      <c r="P98" s="71"/>
      <c r="Q98" s="71" t="s">
        <v>404</v>
      </c>
      <c r="R98" s="71"/>
    </row>
    <row r="99" spans="1:18" ht="5.25" hidden="1" customHeight="1">
      <c r="A99" s="71"/>
      <c r="B99" s="70"/>
      <c r="C99" s="71"/>
      <c r="D99" s="71"/>
      <c r="E99" s="71"/>
      <c r="F99" s="71"/>
      <c r="G99" s="71"/>
      <c r="H99" s="71"/>
      <c r="I99" s="71"/>
      <c r="J99" s="71" t="s">
        <v>405</v>
      </c>
      <c r="K99" s="71" t="s">
        <v>406</v>
      </c>
      <c r="L99" s="85">
        <v>5</v>
      </c>
      <c r="M99" s="71"/>
      <c r="N99" s="71"/>
      <c r="O99" s="71" t="s">
        <v>29</v>
      </c>
      <c r="P99" s="71"/>
      <c r="Q99" s="71" t="s">
        <v>407</v>
      </c>
      <c r="R99" s="71"/>
    </row>
    <row r="100" spans="1:18" ht="32.25" customHeight="1">
      <c r="A100" s="82">
        <v>35</v>
      </c>
      <c r="B100" s="65" t="s">
        <v>408</v>
      </c>
      <c r="C100" s="82" t="s">
        <v>52</v>
      </c>
      <c r="D100" s="82" t="s">
        <v>53</v>
      </c>
      <c r="E100" s="74"/>
      <c r="F100" s="82" t="s">
        <v>1022</v>
      </c>
      <c r="G100" s="74" t="s">
        <v>409</v>
      </c>
      <c r="H100" s="89" t="s">
        <v>410</v>
      </c>
      <c r="I100" s="82" t="s">
        <v>411</v>
      </c>
      <c r="J100" s="44" t="s">
        <v>412</v>
      </c>
      <c r="K100" s="44" t="s">
        <v>413</v>
      </c>
      <c r="L100" s="10">
        <v>5</v>
      </c>
      <c r="M100" s="44"/>
      <c r="N100" s="44" t="s">
        <v>29</v>
      </c>
      <c r="O100" s="44"/>
      <c r="P100" s="44"/>
      <c r="Q100" s="82" t="s">
        <v>414</v>
      </c>
      <c r="R100" s="82" t="s">
        <v>415</v>
      </c>
    </row>
    <row r="101" spans="1:18" ht="41.25" customHeight="1">
      <c r="A101" s="83"/>
      <c r="B101" s="80"/>
      <c r="C101" s="83"/>
      <c r="D101" s="83"/>
      <c r="E101" s="75"/>
      <c r="F101" s="83"/>
      <c r="G101" s="75"/>
      <c r="H101" s="90"/>
      <c r="I101" s="83"/>
      <c r="J101" s="44" t="s">
        <v>416</v>
      </c>
      <c r="K101" s="44" t="s">
        <v>417</v>
      </c>
      <c r="L101" s="10">
        <v>1</v>
      </c>
      <c r="M101" s="44"/>
      <c r="N101" s="44"/>
      <c r="O101" s="44" t="s">
        <v>29</v>
      </c>
      <c r="P101" s="44"/>
      <c r="Q101" s="83"/>
      <c r="R101" s="83"/>
    </row>
    <row r="102" spans="1:18" ht="102" customHeight="1">
      <c r="A102" s="84"/>
      <c r="B102" s="66"/>
      <c r="C102" s="84"/>
      <c r="D102" s="84"/>
      <c r="E102" s="76"/>
      <c r="F102" s="84"/>
      <c r="G102" s="76"/>
      <c r="H102" s="91"/>
      <c r="I102" s="84"/>
      <c r="J102" s="44" t="s">
        <v>418</v>
      </c>
      <c r="K102" s="44" t="s">
        <v>419</v>
      </c>
      <c r="L102" s="10">
        <v>10</v>
      </c>
      <c r="M102" s="44"/>
      <c r="N102" s="44"/>
      <c r="O102" s="44" t="s">
        <v>29</v>
      </c>
      <c r="P102" s="44" t="s">
        <v>420</v>
      </c>
      <c r="Q102" s="84"/>
      <c r="R102" s="84"/>
    </row>
    <row r="103" spans="1:18" ht="90" customHeight="1">
      <c r="A103" s="81">
        <v>36</v>
      </c>
      <c r="B103" s="70" t="s">
        <v>421</v>
      </c>
      <c r="C103" s="81" t="s">
        <v>422</v>
      </c>
      <c r="D103" s="81" t="s">
        <v>354</v>
      </c>
      <c r="E103" s="87" t="s">
        <v>423</v>
      </c>
      <c r="F103" s="81" t="s">
        <v>1023</v>
      </c>
      <c r="G103" s="71" t="s">
        <v>424</v>
      </c>
      <c r="H103" s="87" t="s">
        <v>425</v>
      </c>
      <c r="I103" s="82" t="s">
        <v>426</v>
      </c>
      <c r="J103" s="44" t="s">
        <v>427</v>
      </c>
      <c r="K103" s="44" t="s">
        <v>428</v>
      </c>
      <c r="L103" s="10">
        <v>3</v>
      </c>
      <c r="M103" s="44"/>
      <c r="N103" s="44"/>
      <c r="O103" s="44" t="s">
        <v>29</v>
      </c>
      <c r="P103" s="44" t="s">
        <v>429</v>
      </c>
      <c r="Q103" s="44" t="s">
        <v>430</v>
      </c>
      <c r="R103" s="81" t="s">
        <v>431</v>
      </c>
    </row>
    <row r="104" spans="1:18" ht="114.75" customHeight="1">
      <c r="A104" s="81"/>
      <c r="B104" s="70"/>
      <c r="C104" s="81"/>
      <c r="D104" s="81"/>
      <c r="E104" s="87"/>
      <c r="F104" s="81"/>
      <c r="G104" s="71"/>
      <c r="H104" s="87"/>
      <c r="I104" s="84"/>
      <c r="J104" s="44" t="s">
        <v>432</v>
      </c>
      <c r="K104" s="44" t="s">
        <v>433</v>
      </c>
      <c r="L104" s="10">
        <v>3</v>
      </c>
      <c r="M104" s="44"/>
      <c r="N104" s="44"/>
      <c r="O104" s="44" t="s">
        <v>29</v>
      </c>
      <c r="P104" s="44"/>
      <c r="Q104" s="44" t="s">
        <v>434</v>
      </c>
      <c r="R104" s="81"/>
    </row>
    <row r="105" spans="1:18" ht="202.5" customHeight="1">
      <c r="A105" s="81">
        <v>37</v>
      </c>
      <c r="B105" s="70" t="s">
        <v>435</v>
      </c>
      <c r="C105" s="70" t="s">
        <v>52</v>
      </c>
      <c r="D105" s="70" t="s">
        <v>21</v>
      </c>
      <c r="E105" s="88" t="s">
        <v>436</v>
      </c>
      <c r="F105" s="70" t="s">
        <v>1024</v>
      </c>
      <c r="G105" s="70" t="s">
        <v>437</v>
      </c>
      <c r="H105" s="88" t="s">
        <v>438</v>
      </c>
      <c r="I105" s="65" t="s">
        <v>439</v>
      </c>
      <c r="J105" s="63" t="s">
        <v>440</v>
      </c>
      <c r="K105" s="63" t="s">
        <v>441</v>
      </c>
      <c r="L105" s="64">
        <v>5</v>
      </c>
      <c r="M105" s="63"/>
      <c r="N105" s="63"/>
      <c r="O105" s="63" t="s">
        <v>29</v>
      </c>
      <c r="P105" s="63" t="s">
        <v>442</v>
      </c>
      <c r="Q105" s="63" t="s">
        <v>69</v>
      </c>
      <c r="R105" s="70" t="s">
        <v>443</v>
      </c>
    </row>
    <row r="106" spans="1:18" ht="62.25" customHeight="1">
      <c r="A106" s="81"/>
      <c r="B106" s="70"/>
      <c r="C106" s="70"/>
      <c r="D106" s="70"/>
      <c r="E106" s="88"/>
      <c r="F106" s="70"/>
      <c r="G106" s="70"/>
      <c r="H106" s="88"/>
      <c r="I106" s="80"/>
      <c r="J106" s="63" t="s">
        <v>444</v>
      </c>
      <c r="K106" s="63" t="s">
        <v>445</v>
      </c>
      <c r="L106" s="64">
        <v>1</v>
      </c>
      <c r="M106" s="63"/>
      <c r="N106" s="63"/>
      <c r="O106" s="63" t="s">
        <v>29</v>
      </c>
      <c r="P106" s="63"/>
      <c r="Q106" s="63" t="s">
        <v>1208</v>
      </c>
      <c r="R106" s="70"/>
    </row>
    <row r="107" spans="1:18" ht="60">
      <c r="A107" s="81"/>
      <c r="B107" s="70"/>
      <c r="C107" s="70"/>
      <c r="D107" s="70"/>
      <c r="E107" s="88"/>
      <c r="F107" s="70"/>
      <c r="G107" s="70"/>
      <c r="H107" s="88"/>
      <c r="I107" s="66"/>
      <c r="J107" s="63" t="s">
        <v>446</v>
      </c>
      <c r="K107" s="63" t="s">
        <v>447</v>
      </c>
      <c r="L107" s="64">
        <v>1</v>
      </c>
      <c r="M107" s="63"/>
      <c r="N107" s="63"/>
      <c r="O107" s="63" t="s">
        <v>29</v>
      </c>
      <c r="P107" s="63"/>
      <c r="Q107" s="63" t="s">
        <v>1208</v>
      </c>
      <c r="R107" s="70"/>
    </row>
    <row r="108" spans="1:18" ht="36">
      <c r="A108" s="81">
        <v>38</v>
      </c>
      <c r="B108" s="70" t="s">
        <v>448</v>
      </c>
      <c r="C108" s="81" t="s">
        <v>20</v>
      </c>
      <c r="D108" s="81" t="s">
        <v>397</v>
      </c>
      <c r="E108" s="87" t="s">
        <v>449</v>
      </c>
      <c r="F108" s="81" t="s">
        <v>1022</v>
      </c>
      <c r="G108" s="71" t="s">
        <v>450</v>
      </c>
      <c r="H108" s="87" t="s">
        <v>451</v>
      </c>
      <c r="I108" s="82" t="s">
        <v>452</v>
      </c>
      <c r="J108" s="44" t="s">
        <v>453</v>
      </c>
      <c r="K108" s="44" t="s">
        <v>413</v>
      </c>
      <c r="L108" s="10">
        <v>2</v>
      </c>
      <c r="M108" s="44"/>
      <c r="N108" s="44"/>
      <c r="O108" s="44" t="s">
        <v>29</v>
      </c>
      <c r="P108" s="44"/>
      <c r="Q108" s="44" t="s">
        <v>73</v>
      </c>
      <c r="R108" s="81" t="s">
        <v>454</v>
      </c>
    </row>
    <row r="109" spans="1:18" ht="36">
      <c r="A109" s="81"/>
      <c r="B109" s="70"/>
      <c r="C109" s="81"/>
      <c r="D109" s="81"/>
      <c r="E109" s="71"/>
      <c r="F109" s="81"/>
      <c r="G109" s="71"/>
      <c r="H109" s="87"/>
      <c r="I109" s="83"/>
      <c r="J109" s="44" t="s">
        <v>453</v>
      </c>
      <c r="K109" s="44" t="s">
        <v>190</v>
      </c>
      <c r="L109" s="10">
        <v>1</v>
      </c>
      <c r="M109" s="44"/>
      <c r="N109" s="44" t="s">
        <v>29</v>
      </c>
      <c r="O109" s="44"/>
      <c r="P109" s="44" t="s">
        <v>455</v>
      </c>
      <c r="Q109" s="44" t="s">
        <v>456</v>
      </c>
      <c r="R109" s="81"/>
    </row>
    <row r="110" spans="1:18" ht="36">
      <c r="A110" s="81"/>
      <c r="B110" s="70"/>
      <c r="C110" s="81"/>
      <c r="D110" s="81"/>
      <c r="E110" s="71"/>
      <c r="F110" s="81"/>
      <c r="G110" s="71"/>
      <c r="H110" s="87"/>
      <c r="I110" s="83"/>
      <c r="J110" s="44" t="s">
        <v>457</v>
      </c>
      <c r="K110" s="44" t="s">
        <v>458</v>
      </c>
      <c r="L110" s="10">
        <v>5</v>
      </c>
      <c r="M110" s="44"/>
      <c r="N110" s="44"/>
      <c r="O110" s="44" t="s">
        <v>29</v>
      </c>
      <c r="P110" s="44"/>
      <c r="Q110" s="44" t="s">
        <v>456</v>
      </c>
      <c r="R110" s="81"/>
    </row>
    <row r="111" spans="1:18" ht="51.75" customHeight="1">
      <c r="A111" s="81"/>
      <c r="B111" s="70"/>
      <c r="C111" s="81"/>
      <c r="D111" s="81"/>
      <c r="E111" s="71"/>
      <c r="F111" s="81"/>
      <c r="G111" s="71"/>
      <c r="H111" s="87"/>
      <c r="I111" s="83"/>
      <c r="J111" s="44" t="s">
        <v>459</v>
      </c>
      <c r="K111" s="44" t="s">
        <v>460</v>
      </c>
      <c r="L111" s="10">
        <v>3</v>
      </c>
      <c r="M111" s="44"/>
      <c r="N111" s="44"/>
      <c r="O111" s="44" t="s">
        <v>29</v>
      </c>
      <c r="P111" s="44"/>
      <c r="Q111" s="44" t="s">
        <v>73</v>
      </c>
      <c r="R111" s="81"/>
    </row>
    <row r="112" spans="1:18" ht="229.5" customHeight="1">
      <c r="A112" s="81"/>
      <c r="B112" s="70"/>
      <c r="C112" s="81"/>
      <c r="D112" s="81"/>
      <c r="E112" s="71"/>
      <c r="F112" s="81"/>
      <c r="G112" s="71"/>
      <c r="H112" s="87"/>
      <c r="I112" s="84"/>
      <c r="J112" s="44" t="s">
        <v>461</v>
      </c>
      <c r="K112" s="44" t="s">
        <v>462</v>
      </c>
      <c r="L112" s="10">
        <v>5</v>
      </c>
      <c r="M112" s="44"/>
      <c r="N112" s="44"/>
      <c r="O112" s="44" t="s">
        <v>29</v>
      </c>
      <c r="P112" s="44" t="s">
        <v>463</v>
      </c>
      <c r="Q112" s="44" t="s">
        <v>464</v>
      </c>
      <c r="R112" s="81"/>
    </row>
    <row r="113" spans="1:18" ht="54" customHeight="1">
      <c r="A113" s="81">
        <v>39</v>
      </c>
      <c r="B113" s="70" t="s">
        <v>465</v>
      </c>
      <c r="C113" s="70" t="s">
        <v>52</v>
      </c>
      <c r="D113" s="70" t="s">
        <v>21</v>
      </c>
      <c r="E113" s="88" t="s">
        <v>466</v>
      </c>
      <c r="F113" s="70" t="s">
        <v>1025</v>
      </c>
      <c r="G113" s="70" t="s">
        <v>467</v>
      </c>
      <c r="H113" s="88" t="s">
        <v>468</v>
      </c>
      <c r="I113" s="70" t="s">
        <v>469</v>
      </c>
      <c r="J113" s="63" t="s">
        <v>470</v>
      </c>
      <c r="K113" s="63" t="s">
        <v>471</v>
      </c>
      <c r="L113" s="64">
        <v>1</v>
      </c>
      <c r="M113" s="63"/>
      <c r="N113" s="63"/>
      <c r="O113" s="63" t="s">
        <v>29</v>
      </c>
      <c r="P113" s="70" t="s">
        <v>472</v>
      </c>
      <c r="Q113" s="70" t="s">
        <v>1208</v>
      </c>
      <c r="R113" s="70" t="s">
        <v>473</v>
      </c>
    </row>
    <row r="114" spans="1:18" ht="36">
      <c r="A114" s="81"/>
      <c r="B114" s="70"/>
      <c r="C114" s="70"/>
      <c r="D114" s="70"/>
      <c r="E114" s="88"/>
      <c r="F114" s="70"/>
      <c r="G114" s="70"/>
      <c r="H114" s="88"/>
      <c r="I114" s="70"/>
      <c r="J114" s="63" t="s">
        <v>474</v>
      </c>
      <c r="K114" s="63" t="s">
        <v>279</v>
      </c>
      <c r="L114" s="64">
        <v>1</v>
      </c>
      <c r="M114" s="63"/>
      <c r="N114" s="63"/>
      <c r="O114" s="63" t="s">
        <v>29</v>
      </c>
      <c r="P114" s="70"/>
      <c r="Q114" s="70"/>
      <c r="R114" s="70"/>
    </row>
    <row r="115" spans="1:18" ht="60">
      <c r="A115" s="81"/>
      <c r="B115" s="70"/>
      <c r="C115" s="70"/>
      <c r="D115" s="70"/>
      <c r="E115" s="88"/>
      <c r="F115" s="70"/>
      <c r="G115" s="70"/>
      <c r="H115" s="88"/>
      <c r="I115" s="70"/>
      <c r="J115" s="63" t="s">
        <v>475</v>
      </c>
      <c r="K115" s="63" t="s">
        <v>476</v>
      </c>
      <c r="L115" s="64">
        <v>1</v>
      </c>
      <c r="M115" s="63"/>
      <c r="N115" s="63"/>
      <c r="O115" s="63" t="s">
        <v>29</v>
      </c>
      <c r="P115" s="70"/>
      <c r="Q115" s="70"/>
      <c r="R115" s="70"/>
    </row>
    <row r="116" spans="1:18" ht="90.75" customHeight="1">
      <c r="A116" s="81">
        <v>40</v>
      </c>
      <c r="B116" s="70" t="s">
        <v>477</v>
      </c>
      <c r="C116" s="70" t="s">
        <v>52</v>
      </c>
      <c r="D116" s="70" t="s">
        <v>478</v>
      </c>
      <c r="E116" s="88" t="s">
        <v>479</v>
      </c>
      <c r="F116" s="70" t="s">
        <v>480</v>
      </c>
      <c r="G116" s="70" t="s">
        <v>481</v>
      </c>
      <c r="H116" s="88" t="s">
        <v>482</v>
      </c>
      <c r="I116" s="70" t="s">
        <v>483</v>
      </c>
      <c r="J116" s="63" t="s">
        <v>484</v>
      </c>
      <c r="K116" s="63" t="s">
        <v>485</v>
      </c>
      <c r="L116" s="64">
        <v>10</v>
      </c>
      <c r="M116" s="63"/>
      <c r="N116" s="63"/>
      <c r="O116" s="63" t="s">
        <v>29</v>
      </c>
      <c r="P116" s="63" t="s">
        <v>486</v>
      </c>
      <c r="Q116" s="63" t="s">
        <v>1208</v>
      </c>
      <c r="R116" s="63"/>
    </row>
    <row r="117" spans="1:18" ht="66" customHeight="1">
      <c r="A117" s="81"/>
      <c r="B117" s="70"/>
      <c r="C117" s="70"/>
      <c r="D117" s="70"/>
      <c r="E117" s="88"/>
      <c r="F117" s="70"/>
      <c r="G117" s="70"/>
      <c r="H117" s="88"/>
      <c r="I117" s="70"/>
      <c r="J117" s="63" t="s">
        <v>487</v>
      </c>
      <c r="K117" s="63" t="s">
        <v>488</v>
      </c>
      <c r="L117" s="64">
        <v>10</v>
      </c>
      <c r="M117" s="63"/>
      <c r="N117" s="63"/>
      <c r="O117" s="63" t="s">
        <v>29</v>
      </c>
      <c r="P117" s="63" t="s">
        <v>489</v>
      </c>
      <c r="Q117" s="63" t="s">
        <v>1208</v>
      </c>
      <c r="R117" s="63"/>
    </row>
    <row r="118" spans="1:18" ht="97.5" customHeight="1">
      <c r="A118" s="82">
        <v>41</v>
      </c>
      <c r="B118" s="65" t="s">
        <v>490</v>
      </c>
      <c r="C118" s="65" t="s">
        <v>52</v>
      </c>
      <c r="D118" s="65" t="s">
        <v>53</v>
      </c>
      <c r="E118" s="65" t="s">
        <v>491</v>
      </c>
      <c r="F118" s="65" t="s">
        <v>1026</v>
      </c>
      <c r="G118" s="65" t="s">
        <v>492</v>
      </c>
      <c r="H118" s="65" t="s">
        <v>493</v>
      </c>
      <c r="I118" s="65" t="s">
        <v>494</v>
      </c>
      <c r="J118" s="63" t="s">
        <v>495</v>
      </c>
      <c r="K118" s="147" t="s">
        <v>496</v>
      </c>
      <c r="L118" s="64">
        <v>5</v>
      </c>
      <c r="M118" s="63"/>
      <c r="N118" s="63"/>
      <c r="O118" s="63" t="s">
        <v>29</v>
      </c>
      <c r="P118" s="63" t="s">
        <v>497</v>
      </c>
      <c r="Q118" s="65" t="s">
        <v>1208</v>
      </c>
      <c r="R118" s="82" t="s">
        <v>498</v>
      </c>
    </row>
    <row r="119" spans="1:18" ht="121.5" customHeight="1">
      <c r="A119" s="83"/>
      <c r="B119" s="80"/>
      <c r="C119" s="80"/>
      <c r="D119" s="80"/>
      <c r="E119" s="80"/>
      <c r="F119" s="80"/>
      <c r="G119" s="80"/>
      <c r="H119" s="80"/>
      <c r="I119" s="80"/>
      <c r="J119" s="147" t="s">
        <v>499</v>
      </c>
      <c r="K119" s="63" t="s">
        <v>500</v>
      </c>
      <c r="L119" s="64">
        <v>2</v>
      </c>
      <c r="M119" s="63"/>
      <c r="N119" s="63"/>
      <c r="O119" s="63" t="s">
        <v>29</v>
      </c>
      <c r="P119" s="63" t="s">
        <v>501</v>
      </c>
      <c r="Q119" s="80"/>
      <c r="R119" s="83"/>
    </row>
    <row r="120" spans="1:18" ht="90.75" customHeight="1">
      <c r="A120" s="84"/>
      <c r="B120" s="66"/>
      <c r="C120" s="66"/>
      <c r="D120" s="66"/>
      <c r="E120" s="66"/>
      <c r="F120" s="66"/>
      <c r="G120" s="66"/>
      <c r="H120" s="66"/>
      <c r="I120" s="66"/>
      <c r="J120" s="63" t="s">
        <v>444</v>
      </c>
      <c r="K120" s="63" t="s">
        <v>502</v>
      </c>
      <c r="L120" s="64">
        <v>2</v>
      </c>
      <c r="M120" s="63"/>
      <c r="N120" s="63"/>
      <c r="O120" s="63" t="s">
        <v>29</v>
      </c>
      <c r="P120" s="63" t="s">
        <v>503</v>
      </c>
      <c r="Q120" s="66"/>
      <c r="R120" s="84"/>
    </row>
    <row r="121" spans="1:18" ht="33" customHeight="1">
      <c r="A121" s="71">
        <v>42</v>
      </c>
      <c r="B121" s="65" t="s">
        <v>504</v>
      </c>
      <c r="C121" s="71" t="s">
        <v>20</v>
      </c>
      <c r="D121" s="71" t="s">
        <v>140</v>
      </c>
      <c r="E121" s="71" t="s">
        <v>505</v>
      </c>
      <c r="F121" s="71" t="s">
        <v>1027</v>
      </c>
      <c r="G121" s="71" t="s">
        <v>506</v>
      </c>
      <c r="H121" s="71" t="s">
        <v>507</v>
      </c>
      <c r="I121" s="71" t="s">
        <v>508</v>
      </c>
      <c r="J121" s="41" t="s">
        <v>509</v>
      </c>
      <c r="K121" s="41" t="s">
        <v>510</v>
      </c>
      <c r="L121" s="45">
        <v>1</v>
      </c>
      <c r="M121" s="41"/>
      <c r="N121" s="41" t="s">
        <v>29</v>
      </c>
      <c r="O121" s="41"/>
      <c r="P121" s="41"/>
      <c r="Q121" s="41" t="s">
        <v>511</v>
      </c>
      <c r="R121" s="71" t="s">
        <v>512</v>
      </c>
    </row>
    <row r="122" spans="1:18" ht="60">
      <c r="A122" s="71"/>
      <c r="B122" s="80"/>
      <c r="C122" s="71"/>
      <c r="D122" s="71"/>
      <c r="E122" s="71"/>
      <c r="F122" s="71"/>
      <c r="G122" s="71"/>
      <c r="H122" s="71"/>
      <c r="I122" s="71"/>
      <c r="J122" s="41" t="s">
        <v>513</v>
      </c>
      <c r="K122" s="41" t="s">
        <v>514</v>
      </c>
      <c r="L122" s="45">
        <v>1</v>
      </c>
      <c r="M122" s="41"/>
      <c r="N122" s="41"/>
      <c r="O122" s="41" t="s">
        <v>29</v>
      </c>
      <c r="P122" s="41"/>
      <c r="Q122" s="41" t="s">
        <v>515</v>
      </c>
      <c r="R122" s="71"/>
    </row>
    <row r="123" spans="1:18" ht="36">
      <c r="A123" s="71"/>
      <c r="B123" s="80"/>
      <c r="C123" s="71"/>
      <c r="D123" s="71"/>
      <c r="E123" s="71"/>
      <c r="F123" s="71"/>
      <c r="G123" s="71"/>
      <c r="H123" s="71"/>
      <c r="I123" s="71"/>
      <c r="J123" s="41" t="s">
        <v>516</v>
      </c>
      <c r="K123" s="41" t="s">
        <v>517</v>
      </c>
      <c r="L123" s="45">
        <v>1</v>
      </c>
      <c r="M123" s="41"/>
      <c r="N123" s="41"/>
      <c r="O123" s="41" t="s">
        <v>29</v>
      </c>
      <c r="P123" s="41"/>
      <c r="Q123" s="41" t="s">
        <v>515</v>
      </c>
      <c r="R123" s="71"/>
    </row>
    <row r="124" spans="1:18" ht="60">
      <c r="A124" s="71"/>
      <c r="B124" s="80"/>
      <c r="C124" s="71"/>
      <c r="D124" s="71"/>
      <c r="E124" s="71"/>
      <c r="F124" s="71"/>
      <c r="G124" s="71"/>
      <c r="H124" s="71"/>
      <c r="I124" s="71"/>
      <c r="J124" s="41" t="s">
        <v>518</v>
      </c>
      <c r="K124" s="41" t="s">
        <v>519</v>
      </c>
      <c r="L124" s="45">
        <v>1</v>
      </c>
      <c r="M124" s="41"/>
      <c r="N124" s="41" t="s">
        <v>29</v>
      </c>
      <c r="O124" s="41"/>
      <c r="P124" s="41"/>
      <c r="Q124" s="41" t="s">
        <v>511</v>
      </c>
      <c r="R124" s="71"/>
    </row>
    <row r="125" spans="1:18" ht="48">
      <c r="A125" s="71"/>
      <c r="B125" s="80"/>
      <c r="C125" s="71"/>
      <c r="D125" s="71"/>
      <c r="E125" s="71"/>
      <c r="F125" s="71"/>
      <c r="G125" s="71"/>
      <c r="H125" s="71"/>
      <c r="I125" s="71"/>
      <c r="J125" s="41" t="s">
        <v>520</v>
      </c>
      <c r="K125" s="41" t="s">
        <v>521</v>
      </c>
      <c r="L125" s="45">
        <v>1</v>
      </c>
      <c r="M125" s="41"/>
      <c r="N125" s="41" t="s">
        <v>29</v>
      </c>
      <c r="O125" s="41"/>
      <c r="P125" s="41"/>
      <c r="Q125" s="41" t="s">
        <v>511</v>
      </c>
      <c r="R125" s="71"/>
    </row>
    <row r="126" spans="1:18" ht="48">
      <c r="A126" s="71"/>
      <c r="B126" s="80"/>
      <c r="C126" s="71"/>
      <c r="D126" s="71"/>
      <c r="E126" s="71"/>
      <c r="F126" s="71"/>
      <c r="G126" s="71"/>
      <c r="H126" s="71"/>
      <c r="I126" s="71"/>
      <c r="J126" s="41" t="s">
        <v>522</v>
      </c>
      <c r="K126" s="41" t="s">
        <v>523</v>
      </c>
      <c r="L126" s="45">
        <v>1</v>
      </c>
      <c r="M126" s="41"/>
      <c r="N126" s="41"/>
      <c r="O126" s="41" t="s">
        <v>29</v>
      </c>
      <c r="P126" s="41"/>
      <c r="Q126" s="41" t="s">
        <v>515</v>
      </c>
      <c r="R126" s="71"/>
    </row>
    <row r="127" spans="1:18" ht="36">
      <c r="A127" s="71"/>
      <c r="B127" s="80"/>
      <c r="C127" s="71"/>
      <c r="D127" s="71"/>
      <c r="E127" s="71"/>
      <c r="F127" s="71"/>
      <c r="G127" s="71"/>
      <c r="H127" s="71"/>
      <c r="I127" s="71"/>
      <c r="J127" s="41" t="s">
        <v>524</v>
      </c>
      <c r="K127" s="41" t="s">
        <v>525</v>
      </c>
      <c r="L127" s="45">
        <v>1</v>
      </c>
      <c r="M127" s="41"/>
      <c r="N127" s="41"/>
      <c r="O127" s="41" t="s">
        <v>29</v>
      </c>
      <c r="P127" s="41"/>
      <c r="Q127" s="41" t="s">
        <v>515</v>
      </c>
      <c r="R127" s="71"/>
    </row>
    <row r="128" spans="1:18" ht="36">
      <c r="A128" s="71"/>
      <c r="B128" s="80"/>
      <c r="C128" s="71"/>
      <c r="D128" s="71"/>
      <c r="E128" s="71"/>
      <c r="F128" s="71"/>
      <c r="G128" s="71"/>
      <c r="H128" s="71"/>
      <c r="I128" s="71"/>
      <c r="J128" s="41" t="s">
        <v>526</v>
      </c>
      <c r="K128" s="41" t="s">
        <v>525</v>
      </c>
      <c r="L128" s="45">
        <v>1</v>
      </c>
      <c r="M128" s="41"/>
      <c r="N128" s="41"/>
      <c r="O128" s="41" t="s">
        <v>29</v>
      </c>
      <c r="P128" s="41"/>
      <c r="Q128" s="41" t="s">
        <v>515</v>
      </c>
      <c r="R128" s="71"/>
    </row>
    <row r="129" spans="1:18" ht="48">
      <c r="A129" s="71"/>
      <c r="B129" s="80"/>
      <c r="C129" s="71"/>
      <c r="D129" s="71"/>
      <c r="E129" s="71"/>
      <c r="F129" s="71"/>
      <c r="G129" s="71"/>
      <c r="H129" s="71"/>
      <c r="I129" s="71"/>
      <c r="J129" s="52" t="s">
        <v>527</v>
      </c>
      <c r="K129" s="41" t="s">
        <v>528</v>
      </c>
      <c r="L129" s="45">
        <v>1</v>
      </c>
      <c r="M129" s="41"/>
      <c r="N129" s="41"/>
      <c r="O129" s="41" t="s">
        <v>29</v>
      </c>
      <c r="P129" s="41"/>
      <c r="Q129" s="41" t="s">
        <v>515</v>
      </c>
      <c r="R129" s="71"/>
    </row>
    <row r="130" spans="1:18" ht="36">
      <c r="A130" s="71"/>
      <c r="B130" s="80"/>
      <c r="C130" s="71"/>
      <c r="D130" s="71"/>
      <c r="E130" s="71"/>
      <c r="F130" s="71"/>
      <c r="G130" s="71"/>
      <c r="H130" s="71"/>
      <c r="I130" s="71"/>
      <c r="J130" s="52" t="s">
        <v>529</v>
      </c>
      <c r="K130" s="41" t="s">
        <v>530</v>
      </c>
      <c r="L130" s="45">
        <v>1</v>
      </c>
      <c r="M130" s="41"/>
      <c r="N130" s="41"/>
      <c r="O130" s="41" t="s">
        <v>29</v>
      </c>
      <c r="P130" s="41"/>
      <c r="Q130" s="41" t="s">
        <v>515</v>
      </c>
      <c r="R130" s="71"/>
    </row>
    <row r="131" spans="1:18" ht="36">
      <c r="A131" s="71"/>
      <c r="B131" s="66"/>
      <c r="C131" s="71"/>
      <c r="D131" s="71"/>
      <c r="E131" s="71"/>
      <c r="F131" s="71"/>
      <c r="G131" s="71"/>
      <c r="H131" s="71"/>
      <c r="I131" s="71"/>
      <c r="J131" s="41" t="s">
        <v>531</v>
      </c>
      <c r="K131" s="41" t="s">
        <v>532</v>
      </c>
      <c r="L131" s="45">
        <v>1</v>
      </c>
      <c r="M131" s="41"/>
      <c r="N131" s="41"/>
      <c r="O131" s="41" t="s">
        <v>29</v>
      </c>
      <c r="P131" s="41"/>
      <c r="Q131" s="41" t="s">
        <v>515</v>
      </c>
      <c r="R131" s="71"/>
    </row>
    <row r="132" spans="1:18" ht="21.75" customHeight="1">
      <c r="A132" s="71">
        <v>43</v>
      </c>
      <c r="B132" s="100" t="s">
        <v>533</v>
      </c>
      <c r="C132" s="71" t="s">
        <v>20</v>
      </c>
      <c r="D132" s="71" t="s">
        <v>140</v>
      </c>
      <c r="E132" s="87" t="s">
        <v>534</v>
      </c>
      <c r="F132" s="71" t="s">
        <v>1028</v>
      </c>
      <c r="G132" s="71" t="s">
        <v>535</v>
      </c>
      <c r="H132" s="71" t="s">
        <v>536</v>
      </c>
      <c r="I132" s="71" t="s">
        <v>537</v>
      </c>
      <c r="J132" s="71" t="s">
        <v>538</v>
      </c>
      <c r="K132" s="71" t="s">
        <v>539</v>
      </c>
      <c r="L132" s="85">
        <v>3</v>
      </c>
      <c r="M132" s="71"/>
      <c r="N132" s="71" t="s">
        <v>29</v>
      </c>
      <c r="O132" s="71" t="s">
        <v>29</v>
      </c>
      <c r="P132" s="71" t="s">
        <v>540</v>
      </c>
      <c r="Q132" s="71" t="s">
        <v>541</v>
      </c>
      <c r="R132" s="71" t="s">
        <v>542</v>
      </c>
    </row>
    <row r="133" spans="1:18" ht="18" customHeight="1">
      <c r="A133" s="71"/>
      <c r="B133" s="100"/>
      <c r="C133" s="94"/>
      <c r="D133" s="71"/>
      <c r="E133" s="94"/>
      <c r="F133" s="71"/>
      <c r="G133" s="71"/>
      <c r="H133" s="71"/>
      <c r="I133" s="71"/>
      <c r="J133" s="71"/>
      <c r="K133" s="71"/>
      <c r="L133" s="85"/>
      <c r="M133" s="71"/>
      <c r="N133" s="71"/>
      <c r="O133" s="71"/>
      <c r="P133" s="71"/>
      <c r="Q133" s="71"/>
      <c r="R133" s="71"/>
    </row>
    <row r="134" spans="1:18" ht="24" customHeight="1">
      <c r="A134" s="71"/>
      <c r="B134" s="100"/>
      <c r="C134" s="94"/>
      <c r="D134" s="71"/>
      <c r="E134" s="94"/>
      <c r="F134" s="71"/>
      <c r="G134" s="71"/>
      <c r="H134" s="71"/>
      <c r="I134" s="71"/>
      <c r="J134" s="71" t="s">
        <v>543</v>
      </c>
      <c r="K134" s="71" t="s">
        <v>544</v>
      </c>
      <c r="L134" s="85">
        <v>1</v>
      </c>
      <c r="M134" s="71"/>
      <c r="N134" s="71"/>
      <c r="O134" s="71" t="s">
        <v>29</v>
      </c>
      <c r="P134" s="71" t="s">
        <v>545</v>
      </c>
      <c r="Q134" s="74" t="s">
        <v>66</v>
      </c>
      <c r="R134" s="71"/>
    </row>
    <row r="135" spans="1:18">
      <c r="A135" s="71"/>
      <c r="B135" s="100"/>
      <c r="C135" s="94"/>
      <c r="D135" s="71"/>
      <c r="E135" s="94"/>
      <c r="F135" s="71"/>
      <c r="G135" s="71"/>
      <c r="H135" s="71"/>
      <c r="I135" s="71"/>
      <c r="J135" s="71"/>
      <c r="K135" s="71"/>
      <c r="L135" s="85"/>
      <c r="M135" s="71"/>
      <c r="N135" s="71"/>
      <c r="O135" s="71"/>
      <c r="P135" s="71"/>
      <c r="Q135" s="76"/>
      <c r="R135" s="71"/>
    </row>
    <row r="136" spans="1:18" ht="24" customHeight="1">
      <c r="A136" s="71"/>
      <c r="B136" s="100"/>
      <c r="C136" s="94"/>
      <c r="D136" s="71"/>
      <c r="E136" s="94"/>
      <c r="F136" s="71"/>
      <c r="G136" s="71"/>
      <c r="H136" s="71"/>
      <c r="I136" s="71"/>
      <c r="J136" s="71" t="s">
        <v>70</v>
      </c>
      <c r="K136" s="71" t="s">
        <v>546</v>
      </c>
      <c r="L136" s="85">
        <v>8</v>
      </c>
      <c r="M136" s="71"/>
      <c r="N136" s="71"/>
      <c r="O136" s="71" t="s">
        <v>29</v>
      </c>
      <c r="P136" s="71"/>
      <c r="Q136" s="74" t="s">
        <v>117</v>
      </c>
      <c r="R136" s="71"/>
    </row>
    <row r="137" spans="1:18">
      <c r="A137" s="71"/>
      <c r="B137" s="100"/>
      <c r="C137" s="94"/>
      <c r="D137" s="71"/>
      <c r="E137" s="94"/>
      <c r="F137" s="71"/>
      <c r="G137" s="71"/>
      <c r="H137" s="71"/>
      <c r="I137" s="71"/>
      <c r="J137" s="71"/>
      <c r="K137" s="71"/>
      <c r="L137" s="85"/>
      <c r="M137" s="71"/>
      <c r="N137" s="71"/>
      <c r="O137" s="71"/>
      <c r="P137" s="71"/>
      <c r="Q137" s="76"/>
      <c r="R137" s="71"/>
    </row>
    <row r="138" spans="1:18" ht="24" customHeight="1">
      <c r="A138" s="71"/>
      <c r="B138" s="100"/>
      <c r="C138" s="94"/>
      <c r="D138" s="71"/>
      <c r="E138" s="94"/>
      <c r="F138" s="71"/>
      <c r="G138" s="71"/>
      <c r="H138" s="71"/>
      <c r="I138" s="71"/>
      <c r="J138" s="71" t="s">
        <v>547</v>
      </c>
      <c r="K138" s="71" t="s">
        <v>548</v>
      </c>
      <c r="L138" s="85">
        <v>8</v>
      </c>
      <c r="M138" s="71"/>
      <c r="N138" s="71"/>
      <c r="O138" s="71" t="s">
        <v>29</v>
      </c>
      <c r="P138" s="71"/>
      <c r="Q138" s="74" t="s">
        <v>117</v>
      </c>
      <c r="R138" s="71"/>
    </row>
    <row r="139" spans="1:18">
      <c r="A139" s="71"/>
      <c r="B139" s="100"/>
      <c r="C139" s="94"/>
      <c r="D139" s="71"/>
      <c r="E139" s="94"/>
      <c r="F139" s="71"/>
      <c r="G139" s="71"/>
      <c r="H139" s="71"/>
      <c r="I139" s="71"/>
      <c r="J139" s="71"/>
      <c r="K139" s="71"/>
      <c r="L139" s="85"/>
      <c r="M139" s="71"/>
      <c r="N139" s="71"/>
      <c r="O139" s="71"/>
      <c r="P139" s="71"/>
      <c r="Q139" s="76"/>
      <c r="R139" s="71"/>
    </row>
    <row r="140" spans="1:18" ht="24" customHeight="1">
      <c r="A140" s="71"/>
      <c r="B140" s="100"/>
      <c r="C140" s="94"/>
      <c r="D140" s="71"/>
      <c r="E140" s="94"/>
      <c r="F140" s="71"/>
      <c r="G140" s="71"/>
      <c r="H140" s="71"/>
      <c r="I140" s="71"/>
      <c r="J140" s="71" t="s">
        <v>549</v>
      </c>
      <c r="K140" s="71" t="s">
        <v>550</v>
      </c>
      <c r="L140" s="85">
        <v>5</v>
      </c>
      <c r="M140" s="71"/>
      <c r="N140" s="71"/>
      <c r="O140" s="71" t="s">
        <v>29</v>
      </c>
      <c r="P140" s="71"/>
      <c r="Q140" s="74" t="s">
        <v>117</v>
      </c>
      <c r="R140" s="71"/>
    </row>
    <row r="141" spans="1:18">
      <c r="A141" s="71"/>
      <c r="B141" s="100"/>
      <c r="C141" s="94"/>
      <c r="D141" s="71"/>
      <c r="E141" s="94"/>
      <c r="F141" s="71"/>
      <c r="G141" s="71"/>
      <c r="H141" s="71"/>
      <c r="I141" s="71"/>
      <c r="J141" s="71"/>
      <c r="K141" s="71"/>
      <c r="L141" s="85"/>
      <c r="M141" s="71"/>
      <c r="N141" s="71"/>
      <c r="O141" s="71"/>
      <c r="P141" s="71"/>
      <c r="Q141" s="76"/>
      <c r="R141" s="71"/>
    </row>
    <row r="142" spans="1:18" ht="24" customHeight="1">
      <c r="A142" s="71"/>
      <c r="B142" s="100"/>
      <c r="C142" s="94"/>
      <c r="D142" s="71"/>
      <c r="E142" s="94"/>
      <c r="F142" s="71"/>
      <c r="G142" s="71"/>
      <c r="H142" s="71"/>
      <c r="I142" s="71"/>
      <c r="J142" s="71" t="s">
        <v>551</v>
      </c>
      <c r="K142" s="71" t="s">
        <v>552</v>
      </c>
      <c r="L142" s="85">
        <v>2</v>
      </c>
      <c r="M142" s="71"/>
      <c r="N142" s="71"/>
      <c r="O142" s="71" t="s">
        <v>29</v>
      </c>
      <c r="P142" s="71"/>
      <c r="Q142" s="74" t="s">
        <v>117</v>
      </c>
      <c r="R142" s="71"/>
    </row>
    <row r="143" spans="1:18">
      <c r="A143" s="71"/>
      <c r="B143" s="100"/>
      <c r="C143" s="94"/>
      <c r="D143" s="71"/>
      <c r="E143" s="94"/>
      <c r="F143" s="71"/>
      <c r="G143" s="71"/>
      <c r="H143" s="71"/>
      <c r="I143" s="71"/>
      <c r="J143" s="71"/>
      <c r="K143" s="71"/>
      <c r="L143" s="85"/>
      <c r="M143" s="71"/>
      <c r="N143" s="71"/>
      <c r="O143" s="71"/>
      <c r="P143" s="71"/>
      <c r="Q143" s="76"/>
      <c r="R143" s="71"/>
    </row>
    <row r="144" spans="1:18" ht="24" customHeight="1">
      <c r="A144" s="71"/>
      <c r="B144" s="100"/>
      <c r="C144" s="94"/>
      <c r="D144" s="71"/>
      <c r="E144" s="94"/>
      <c r="F144" s="71"/>
      <c r="G144" s="71"/>
      <c r="H144" s="71"/>
      <c r="I144" s="71"/>
      <c r="J144" s="71" t="s">
        <v>553</v>
      </c>
      <c r="K144" s="71" t="s">
        <v>554</v>
      </c>
      <c r="L144" s="85">
        <v>5</v>
      </c>
      <c r="M144" s="71"/>
      <c r="N144" s="71"/>
      <c r="O144" s="71" t="s">
        <v>29</v>
      </c>
      <c r="P144" s="71"/>
      <c r="Q144" s="74" t="s">
        <v>117</v>
      </c>
      <c r="R144" s="71"/>
    </row>
    <row r="145" spans="1:18">
      <c r="A145" s="71"/>
      <c r="B145" s="100"/>
      <c r="C145" s="94"/>
      <c r="D145" s="71"/>
      <c r="E145" s="94"/>
      <c r="F145" s="71"/>
      <c r="G145" s="71"/>
      <c r="H145" s="71"/>
      <c r="I145" s="71"/>
      <c r="J145" s="71"/>
      <c r="K145" s="71"/>
      <c r="L145" s="85"/>
      <c r="M145" s="71"/>
      <c r="N145" s="71"/>
      <c r="O145" s="71"/>
      <c r="P145" s="71"/>
      <c r="Q145" s="76"/>
      <c r="R145" s="71"/>
    </row>
    <row r="146" spans="1:18" ht="24" customHeight="1">
      <c r="A146" s="71"/>
      <c r="B146" s="100"/>
      <c r="C146" s="94"/>
      <c r="D146" s="71"/>
      <c r="E146" s="94"/>
      <c r="F146" s="71"/>
      <c r="G146" s="71"/>
      <c r="H146" s="71"/>
      <c r="I146" s="71"/>
      <c r="J146" s="71" t="s">
        <v>555</v>
      </c>
      <c r="K146" s="71" t="s">
        <v>554</v>
      </c>
      <c r="L146" s="85">
        <v>2</v>
      </c>
      <c r="M146" s="71"/>
      <c r="N146" s="71"/>
      <c r="O146" s="71" t="s">
        <v>29</v>
      </c>
      <c r="P146" s="71"/>
      <c r="Q146" s="74" t="s">
        <v>117</v>
      </c>
      <c r="R146" s="71"/>
    </row>
    <row r="147" spans="1:18">
      <c r="A147" s="71"/>
      <c r="B147" s="100"/>
      <c r="C147" s="94"/>
      <c r="D147" s="71"/>
      <c r="E147" s="94"/>
      <c r="F147" s="71"/>
      <c r="G147" s="71"/>
      <c r="H147" s="71"/>
      <c r="I147" s="71"/>
      <c r="J147" s="71"/>
      <c r="K147" s="71"/>
      <c r="L147" s="85"/>
      <c r="M147" s="71"/>
      <c r="N147" s="71"/>
      <c r="O147" s="71"/>
      <c r="P147" s="71"/>
      <c r="Q147" s="76"/>
      <c r="R147" s="71"/>
    </row>
    <row r="148" spans="1:18" ht="24" customHeight="1">
      <c r="A148" s="71"/>
      <c r="B148" s="100"/>
      <c r="C148" s="94"/>
      <c r="D148" s="71"/>
      <c r="E148" s="94"/>
      <c r="F148" s="71"/>
      <c r="G148" s="71"/>
      <c r="H148" s="71"/>
      <c r="I148" s="71"/>
      <c r="J148" s="71" t="s">
        <v>527</v>
      </c>
      <c r="K148" s="71" t="s">
        <v>556</v>
      </c>
      <c r="L148" s="85">
        <v>2</v>
      </c>
      <c r="M148" s="71"/>
      <c r="N148" s="71"/>
      <c r="O148" s="71" t="s">
        <v>29</v>
      </c>
      <c r="P148" s="71"/>
      <c r="Q148" s="74" t="s">
        <v>117</v>
      </c>
      <c r="R148" s="71"/>
    </row>
    <row r="149" spans="1:18">
      <c r="A149" s="71"/>
      <c r="B149" s="100"/>
      <c r="C149" s="94"/>
      <c r="D149" s="71"/>
      <c r="E149" s="94"/>
      <c r="F149" s="71"/>
      <c r="G149" s="71"/>
      <c r="H149" s="71"/>
      <c r="I149" s="71"/>
      <c r="J149" s="71"/>
      <c r="K149" s="71"/>
      <c r="L149" s="85"/>
      <c r="M149" s="71"/>
      <c r="N149" s="71"/>
      <c r="O149" s="71"/>
      <c r="P149" s="71"/>
      <c r="Q149" s="76"/>
      <c r="R149" s="71"/>
    </row>
    <row r="150" spans="1:18" ht="31.5" customHeight="1">
      <c r="A150" s="71">
        <v>44</v>
      </c>
      <c r="B150" s="99" t="s">
        <v>557</v>
      </c>
      <c r="C150" s="72" t="s">
        <v>20</v>
      </c>
      <c r="D150" s="72" t="s">
        <v>558</v>
      </c>
      <c r="E150" s="72" t="s">
        <v>559</v>
      </c>
      <c r="F150" s="72" t="s">
        <v>1029</v>
      </c>
      <c r="G150" s="72" t="s">
        <v>560</v>
      </c>
      <c r="H150" s="92" t="s">
        <v>561</v>
      </c>
      <c r="I150" s="72" t="s">
        <v>562</v>
      </c>
      <c r="J150" s="72" t="s">
        <v>563</v>
      </c>
      <c r="K150" s="72" t="s">
        <v>564</v>
      </c>
      <c r="L150" s="108">
        <v>5</v>
      </c>
      <c r="M150" s="72"/>
      <c r="N150" s="72"/>
      <c r="O150" s="72" t="s">
        <v>29</v>
      </c>
      <c r="P150" s="77" t="s">
        <v>1177</v>
      </c>
      <c r="Q150" s="72" t="s">
        <v>541</v>
      </c>
      <c r="R150" s="72" t="s">
        <v>565</v>
      </c>
    </row>
    <row r="151" spans="1:18">
      <c r="A151" s="71"/>
      <c r="B151" s="99"/>
      <c r="C151" s="72"/>
      <c r="D151" s="72"/>
      <c r="E151" s="72"/>
      <c r="F151" s="72"/>
      <c r="G151" s="72"/>
      <c r="H151" s="72"/>
      <c r="I151" s="72"/>
      <c r="J151" s="72"/>
      <c r="K151" s="72"/>
      <c r="L151" s="108"/>
      <c r="M151" s="72"/>
      <c r="N151" s="72"/>
      <c r="O151" s="72"/>
      <c r="P151" s="78"/>
      <c r="Q151" s="72"/>
      <c r="R151" s="72"/>
    </row>
    <row r="152" spans="1:18">
      <c r="A152" s="71"/>
      <c r="B152" s="99"/>
      <c r="C152" s="72"/>
      <c r="D152" s="72"/>
      <c r="E152" s="72"/>
      <c r="F152" s="72"/>
      <c r="G152" s="72"/>
      <c r="H152" s="72"/>
      <c r="I152" s="72"/>
      <c r="J152" s="72"/>
      <c r="K152" s="72"/>
      <c r="L152" s="108"/>
      <c r="M152" s="72"/>
      <c r="N152" s="72"/>
      <c r="O152" s="72"/>
      <c r="P152" s="78"/>
      <c r="Q152" s="72"/>
      <c r="R152" s="72"/>
    </row>
    <row r="153" spans="1:18">
      <c r="A153" s="71"/>
      <c r="B153" s="99"/>
      <c r="C153" s="72"/>
      <c r="D153" s="72"/>
      <c r="E153" s="72"/>
      <c r="F153" s="72"/>
      <c r="G153" s="72"/>
      <c r="H153" s="72"/>
      <c r="I153" s="72"/>
      <c r="J153" s="72"/>
      <c r="K153" s="72"/>
      <c r="L153" s="108"/>
      <c r="M153" s="72"/>
      <c r="N153" s="72"/>
      <c r="O153" s="72"/>
      <c r="P153" s="78"/>
      <c r="Q153" s="72"/>
      <c r="R153" s="72"/>
    </row>
    <row r="154" spans="1:18">
      <c r="A154" s="71"/>
      <c r="B154" s="99"/>
      <c r="C154" s="72"/>
      <c r="D154" s="72"/>
      <c r="E154" s="72"/>
      <c r="F154" s="72"/>
      <c r="G154" s="72"/>
      <c r="H154" s="72"/>
      <c r="I154" s="72"/>
      <c r="J154" s="72"/>
      <c r="K154" s="72"/>
      <c r="L154" s="108"/>
      <c r="M154" s="72"/>
      <c r="N154" s="72"/>
      <c r="O154" s="72"/>
      <c r="P154" s="78"/>
      <c r="Q154" s="72"/>
      <c r="R154" s="72"/>
    </row>
    <row r="155" spans="1:18">
      <c r="A155" s="71"/>
      <c r="B155" s="99"/>
      <c r="C155" s="72"/>
      <c r="D155" s="72"/>
      <c r="E155" s="72"/>
      <c r="F155" s="72"/>
      <c r="G155" s="72"/>
      <c r="H155" s="72"/>
      <c r="I155" s="72"/>
      <c r="J155" s="72"/>
      <c r="K155" s="72"/>
      <c r="L155" s="108"/>
      <c r="M155" s="72"/>
      <c r="N155" s="72"/>
      <c r="O155" s="72"/>
      <c r="P155" s="78"/>
      <c r="Q155" s="72"/>
      <c r="R155" s="72"/>
    </row>
    <row r="156" spans="1:18">
      <c r="A156" s="71"/>
      <c r="B156" s="99"/>
      <c r="C156" s="72"/>
      <c r="D156" s="72"/>
      <c r="E156" s="72"/>
      <c r="F156" s="72"/>
      <c r="G156" s="72"/>
      <c r="H156" s="72"/>
      <c r="I156" s="72"/>
      <c r="J156" s="72"/>
      <c r="K156" s="72"/>
      <c r="L156" s="108"/>
      <c r="M156" s="72"/>
      <c r="N156" s="72"/>
      <c r="O156" s="72"/>
      <c r="P156" s="78"/>
      <c r="Q156" s="72"/>
      <c r="R156" s="72"/>
    </row>
    <row r="157" spans="1:18">
      <c r="A157" s="71"/>
      <c r="B157" s="99"/>
      <c r="C157" s="72"/>
      <c r="D157" s="72"/>
      <c r="E157" s="72"/>
      <c r="F157" s="72"/>
      <c r="G157" s="72"/>
      <c r="H157" s="72"/>
      <c r="I157" s="72"/>
      <c r="J157" s="72"/>
      <c r="K157" s="72"/>
      <c r="L157" s="108"/>
      <c r="M157" s="72"/>
      <c r="N157" s="72"/>
      <c r="O157" s="72"/>
      <c r="P157" s="78"/>
      <c r="Q157" s="72"/>
      <c r="R157" s="72"/>
    </row>
    <row r="158" spans="1:18">
      <c r="A158" s="71"/>
      <c r="B158" s="99"/>
      <c r="C158" s="72"/>
      <c r="D158" s="72"/>
      <c r="E158" s="72"/>
      <c r="F158" s="72"/>
      <c r="G158" s="72"/>
      <c r="H158" s="72"/>
      <c r="I158" s="72"/>
      <c r="J158" s="72"/>
      <c r="K158" s="72"/>
      <c r="L158" s="108"/>
      <c r="M158" s="72"/>
      <c r="N158" s="72"/>
      <c r="O158" s="72"/>
      <c r="P158" s="78"/>
      <c r="Q158" s="72"/>
      <c r="R158" s="72"/>
    </row>
    <row r="159" spans="1:18">
      <c r="A159" s="71"/>
      <c r="B159" s="99"/>
      <c r="C159" s="72"/>
      <c r="D159" s="72"/>
      <c r="E159" s="72"/>
      <c r="F159" s="72"/>
      <c r="G159" s="72"/>
      <c r="H159" s="72"/>
      <c r="I159" s="72"/>
      <c r="J159" s="72"/>
      <c r="K159" s="72"/>
      <c r="L159" s="108"/>
      <c r="M159" s="72"/>
      <c r="N159" s="72"/>
      <c r="O159" s="72"/>
      <c r="P159" s="78"/>
      <c r="Q159" s="72"/>
      <c r="R159" s="72"/>
    </row>
    <row r="160" spans="1:18">
      <c r="A160" s="71"/>
      <c r="B160" s="99"/>
      <c r="C160" s="72"/>
      <c r="D160" s="72"/>
      <c r="E160" s="72"/>
      <c r="F160" s="72"/>
      <c r="G160" s="72"/>
      <c r="H160" s="72"/>
      <c r="I160" s="72"/>
      <c r="J160" s="72"/>
      <c r="K160" s="72"/>
      <c r="L160" s="108"/>
      <c r="M160" s="72"/>
      <c r="N160" s="72"/>
      <c r="O160" s="72"/>
      <c r="P160" s="78"/>
      <c r="Q160" s="72"/>
      <c r="R160" s="72"/>
    </row>
    <row r="161" spans="1:18">
      <c r="A161" s="71"/>
      <c r="B161" s="99"/>
      <c r="C161" s="72"/>
      <c r="D161" s="72"/>
      <c r="E161" s="72"/>
      <c r="F161" s="72"/>
      <c r="G161" s="72"/>
      <c r="H161" s="72"/>
      <c r="I161" s="72"/>
      <c r="J161" s="72"/>
      <c r="K161" s="72"/>
      <c r="L161" s="108"/>
      <c r="M161" s="72"/>
      <c r="N161" s="72"/>
      <c r="O161" s="72"/>
      <c r="P161" s="78"/>
      <c r="Q161" s="72"/>
      <c r="R161" s="72"/>
    </row>
    <row r="162" spans="1:18">
      <c r="A162" s="71"/>
      <c r="B162" s="99"/>
      <c r="C162" s="72"/>
      <c r="D162" s="72"/>
      <c r="E162" s="72"/>
      <c r="F162" s="72"/>
      <c r="G162" s="72"/>
      <c r="H162" s="72"/>
      <c r="I162" s="72"/>
      <c r="J162" s="72"/>
      <c r="K162" s="72"/>
      <c r="L162" s="108"/>
      <c r="M162" s="72"/>
      <c r="N162" s="72"/>
      <c r="O162" s="72"/>
      <c r="P162" s="78"/>
      <c r="Q162" s="72"/>
      <c r="R162" s="72"/>
    </row>
    <row r="163" spans="1:18">
      <c r="A163" s="71"/>
      <c r="B163" s="99"/>
      <c r="C163" s="72"/>
      <c r="D163" s="72"/>
      <c r="E163" s="72"/>
      <c r="F163" s="72"/>
      <c r="G163" s="72"/>
      <c r="H163" s="72"/>
      <c r="I163" s="72"/>
      <c r="J163" s="72"/>
      <c r="K163" s="72"/>
      <c r="L163" s="108"/>
      <c r="M163" s="72"/>
      <c r="N163" s="72"/>
      <c r="O163" s="72"/>
      <c r="P163" s="78"/>
      <c r="Q163" s="72"/>
      <c r="R163" s="72"/>
    </row>
    <row r="164" spans="1:18" ht="19.5" customHeight="1">
      <c r="A164" s="71"/>
      <c r="B164" s="99"/>
      <c r="C164" s="72"/>
      <c r="D164" s="72"/>
      <c r="E164" s="72"/>
      <c r="F164" s="72"/>
      <c r="G164" s="72"/>
      <c r="H164" s="72"/>
      <c r="I164" s="72"/>
      <c r="J164" s="72"/>
      <c r="K164" s="72"/>
      <c r="L164" s="108"/>
      <c r="M164" s="72"/>
      <c r="N164" s="72"/>
      <c r="O164" s="72"/>
      <c r="P164" s="78"/>
      <c r="Q164" s="72"/>
      <c r="R164" s="72"/>
    </row>
    <row r="165" spans="1:18" ht="40.5" customHeight="1">
      <c r="A165" s="71">
        <v>45</v>
      </c>
      <c r="B165" s="100" t="s">
        <v>566</v>
      </c>
      <c r="C165" s="71" t="s">
        <v>88</v>
      </c>
      <c r="D165" s="71" t="s">
        <v>155</v>
      </c>
      <c r="E165" s="71" t="s">
        <v>567</v>
      </c>
      <c r="F165" s="71" t="s">
        <v>568</v>
      </c>
      <c r="G165" s="71" t="s">
        <v>569</v>
      </c>
      <c r="H165" s="71" t="s">
        <v>570</v>
      </c>
      <c r="I165" s="71" t="s">
        <v>571</v>
      </c>
      <c r="J165" s="41" t="s">
        <v>572</v>
      </c>
      <c r="K165" s="41" t="s">
        <v>573</v>
      </c>
      <c r="L165" s="45">
        <v>3</v>
      </c>
      <c r="M165" s="41"/>
      <c r="N165" s="41"/>
      <c r="O165" s="41" t="s">
        <v>29</v>
      </c>
      <c r="P165" s="41" t="s">
        <v>574</v>
      </c>
      <c r="Q165" s="41" t="s">
        <v>515</v>
      </c>
      <c r="R165" s="71" t="s">
        <v>575</v>
      </c>
    </row>
    <row r="166" spans="1:18">
      <c r="A166" s="71"/>
      <c r="B166" s="100"/>
      <c r="C166" s="71"/>
      <c r="D166" s="71"/>
      <c r="E166" s="71"/>
      <c r="F166" s="71"/>
      <c r="G166" s="71"/>
      <c r="H166" s="71"/>
      <c r="I166" s="71"/>
      <c r="J166" s="71" t="s">
        <v>576</v>
      </c>
      <c r="K166" s="71" t="s">
        <v>573</v>
      </c>
      <c r="L166" s="85">
        <v>1</v>
      </c>
      <c r="M166" s="71"/>
      <c r="N166" s="71"/>
      <c r="O166" s="71" t="s">
        <v>29</v>
      </c>
      <c r="P166" s="71" t="s">
        <v>577</v>
      </c>
      <c r="Q166" s="71" t="s">
        <v>511</v>
      </c>
      <c r="R166" s="71"/>
    </row>
    <row r="167" spans="1:18">
      <c r="A167" s="71"/>
      <c r="B167" s="100"/>
      <c r="C167" s="71"/>
      <c r="D167" s="71"/>
      <c r="E167" s="71"/>
      <c r="F167" s="71"/>
      <c r="G167" s="71"/>
      <c r="H167" s="71"/>
      <c r="I167" s="71"/>
      <c r="J167" s="71"/>
      <c r="K167" s="71"/>
      <c r="L167" s="85"/>
      <c r="M167" s="71"/>
      <c r="N167" s="71"/>
      <c r="O167" s="71"/>
      <c r="P167" s="71"/>
      <c r="Q167" s="71"/>
      <c r="R167" s="71"/>
    </row>
    <row r="168" spans="1:18" ht="24" customHeight="1">
      <c r="A168" s="71"/>
      <c r="B168" s="100"/>
      <c r="C168" s="71"/>
      <c r="D168" s="71"/>
      <c r="E168" s="71"/>
      <c r="F168" s="71"/>
      <c r="G168" s="71"/>
      <c r="H168" s="71"/>
      <c r="I168" s="71"/>
      <c r="J168" s="71"/>
      <c r="K168" s="71"/>
      <c r="L168" s="85"/>
      <c r="M168" s="71"/>
      <c r="N168" s="71"/>
      <c r="O168" s="71"/>
      <c r="P168" s="71"/>
      <c r="Q168" s="71"/>
      <c r="R168" s="71"/>
    </row>
    <row r="169" spans="1:18" ht="36">
      <c r="A169" s="71">
        <v>46</v>
      </c>
      <c r="B169" s="100" t="s">
        <v>578</v>
      </c>
      <c r="C169" s="71" t="s">
        <v>52</v>
      </c>
      <c r="D169" s="71" t="s">
        <v>140</v>
      </c>
      <c r="E169" s="71" t="s">
        <v>579</v>
      </c>
      <c r="F169" s="71" t="s">
        <v>1030</v>
      </c>
      <c r="G169" s="71" t="s">
        <v>580</v>
      </c>
      <c r="H169" s="71" t="s">
        <v>581</v>
      </c>
      <c r="I169" s="71" t="s">
        <v>582</v>
      </c>
      <c r="J169" s="41" t="s">
        <v>583</v>
      </c>
      <c r="K169" s="41" t="s">
        <v>285</v>
      </c>
      <c r="L169" s="45">
        <v>10</v>
      </c>
      <c r="M169" s="41"/>
      <c r="N169" s="41"/>
      <c r="O169" s="41" t="s">
        <v>29</v>
      </c>
      <c r="P169" s="71"/>
      <c r="Q169" s="41" t="s">
        <v>69</v>
      </c>
      <c r="R169" s="71" t="s">
        <v>584</v>
      </c>
    </row>
    <row r="170" spans="1:18" ht="36">
      <c r="A170" s="71"/>
      <c r="B170" s="100"/>
      <c r="C170" s="71"/>
      <c r="D170" s="71"/>
      <c r="E170" s="71"/>
      <c r="F170" s="71"/>
      <c r="G170" s="71"/>
      <c r="H170" s="71"/>
      <c r="I170" s="71"/>
      <c r="J170" s="41" t="s">
        <v>585</v>
      </c>
      <c r="K170" s="41" t="s">
        <v>285</v>
      </c>
      <c r="L170" s="45">
        <v>10</v>
      </c>
      <c r="M170" s="41"/>
      <c r="N170" s="41"/>
      <c r="O170" s="41" t="s">
        <v>29</v>
      </c>
      <c r="P170" s="71"/>
      <c r="Q170" s="41" t="s">
        <v>69</v>
      </c>
      <c r="R170" s="71"/>
    </row>
    <row r="171" spans="1:18" ht="50.25" customHeight="1">
      <c r="A171" s="71"/>
      <c r="B171" s="100"/>
      <c r="C171" s="71"/>
      <c r="D171" s="71"/>
      <c r="E171" s="71"/>
      <c r="F171" s="71"/>
      <c r="G171" s="71"/>
      <c r="H171" s="71"/>
      <c r="I171" s="71"/>
      <c r="J171" s="41" t="s">
        <v>586</v>
      </c>
      <c r="K171" s="41" t="s">
        <v>587</v>
      </c>
      <c r="L171" s="45">
        <v>10</v>
      </c>
      <c r="M171" s="41"/>
      <c r="N171" s="41"/>
      <c r="O171" s="41" t="s">
        <v>29</v>
      </c>
      <c r="P171" s="71"/>
      <c r="Q171" s="41" t="s">
        <v>69</v>
      </c>
      <c r="R171" s="71"/>
    </row>
    <row r="172" spans="1:18" ht="36">
      <c r="A172" s="71"/>
      <c r="B172" s="100"/>
      <c r="C172" s="71"/>
      <c r="D172" s="71"/>
      <c r="E172" s="71"/>
      <c r="F172" s="71"/>
      <c r="G172" s="71"/>
      <c r="H172" s="71"/>
      <c r="I172" s="71"/>
      <c r="J172" s="41" t="s">
        <v>588</v>
      </c>
      <c r="K172" s="41" t="s">
        <v>216</v>
      </c>
      <c r="L172" s="45">
        <v>5</v>
      </c>
      <c r="M172" s="41"/>
      <c r="N172" s="41"/>
      <c r="O172" s="41" t="s">
        <v>29</v>
      </c>
      <c r="P172" s="71"/>
      <c r="Q172" s="41" t="s">
        <v>69</v>
      </c>
      <c r="R172" s="71"/>
    </row>
    <row r="173" spans="1:18" ht="36">
      <c r="A173" s="71"/>
      <c r="B173" s="100"/>
      <c r="C173" s="71"/>
      <c r="D173" s="71"/>
      <c r="E173" s="71"/>
      <c r="F173" s="71"/>
      <c r="G173" s="71"/>
      <c r="H173" s="71"/>
      <c r="I173" s="71"/>
      <c r="J173" s="41" t="s">
        <v>589</v>
      </c>
      <c r="K173" s="41" t="s">
        <v>216</v>
      </c>
      <c r="L173" s="45">
        <v>5</v>
      </c>
      <c r="M173" s="41"/>
      <c r="N173" s="41"/>
      <c r="O173" s="41" t="s">
        <v>29</v>
      </c>
      <c r="P173" s="71"/>
      <c r="Q173" s="41" t="s">
        <v>69</v>
      </c>
      <c r="R173" s="71"/>
    </row>
    <row r="174" spans="1:18" ht="36">
      <c r="A174" s="71"/>
      <c r="B174" s="100"/>
      <c r="C174" s="71"/>
      <c r="D174" s="71"/>
      <c r="E174" s="71"/>
      <c r="F174" s="71"/>
      <c r="G174" s="71"/>
      <c r="H174" s="71"/>
      <c r="I174" s="71"/>
      <c r="J174" s="41" t="s">
        <v>590</v>
      </c>
      <c r="K174" s="41" t="s">
        <v>227</v>
      </c>
      <c r="L174" s="45">
        <v>5</v>
      </c>
      <c r="M174" s="41"/>
      <c r="N174" s="41"/>
      <c r="O174" s="41" t="s">
        <v>29</v>
      </c>
      <c r="P174" s="71"/>
      <c r="Q174" s="41" t="s">
        <v>69</v>
      </c>
      <c r="R174" s="71"/>
    </row>
    <row r="175" spans="1:18" ht="36">
      <c r="A175" s="71"/>
      <c r="B175" s="100"/>
      <c r="C175" s="71"/>
      <c r="D175" s="71"/>
      <c r="E175" s="71"/>
      <c r="F175" s="71"/>
      <c r="G175" s="71"/>
      <c r="H175" s="71"/>
      <c r="I175" s="71"/>
      <c r="J175" s="41" t="s">
        <v>591</v>
      </c>
      <c r="K175" s="41" t="s">
        <v>227</v>
      </c>
      <c r="L175" s="45">
        <v>5</v>
      </c>
      <c r="M175" s="41"/>
      <c r="N175" s="41"/>
      <c r="O175" s="41" t="s">
        <v>29</v>
      </c>
      <c r="P175" s="71"/>
      <c r="Q175" s="41" t="s">
        <v>69</v>
      </c>
      <c r="R175" s="71"/>
    </row>
    <row r="176" spans="1:18" ht="39.75" customHeight="1">
      <c r="A176" s="71"/>
      <c r="B176" s="100"/>
      <c r="C176" s="71"/>
      <c r="D176" s="71"/>
      <c r="E176" s="71"/>
      <c r="F176" s="71"/>
      <c r="G176" s="71"/>
      <c r="H176" s="71"/>
      <c r="I176" s="71"/>
      <c r="J176" s="41" t="s">
        <v>592</v>
      </c>
      <c r="K176" s="41" t="s">
        <v>227</v>
      </c>
      <c r="L176" s="45">
        <v>5</v>
      </c>
      <c r="M176" s="41"/>
      <c r="N176" s="41"/>
      <c r="O176" s="41" t="s">
        <v>29</v>
      </c>
      <c r="P176" s="71"/>
      <c r="Q176" s="41" t="s">
        <v>69</v>
      </c>
      <c r="R176" s="71"/>
    </row>
    <row r="177" spans="1:18">
      <c r="A177" s="71">
        <v>47</v>
      </c>
      <c r="B177" s="100" t="s">
        <v>593</v>
      </c>
      <c r="C177" s="70" t="s">
        <v>88</v>
      </c>
      <c r="D177" s="70" t="s">
        <v>594</v>
      </c>
      <c r="E177" s="70" t="s">
        <v>595</v>
      </c>
      <c r="F177" s="70" t="s">
        <v>1031</v>
      </c>
      <c r="G177" s="70" t="s">
        <v>596</v>
      </c>
      <c r="H177" s="70" t="s">
        <v>597</v>
      </c>
      <c r="I177" s="70" t="s">
        <v>598</v>
      </c>
      <c r="J177" s="70" t="s">
        <v>92</v>
      </c>
      <c r="K177" s="70" t="s">
        <v>599</v>
      </c>
      <c r="L177" s="73">
        <v>1</v>
      </c>
      <c r="M177" s="70"/>
      <c r="N177" s="70"/>
      <c r="O177" s="70" t="s">
        <v>29</v>
      </c>
      <c r="P177" s="70" t="s">
        <v>600</v>
      </c>
      <c r="Q177" s="70" t="s">
        <v>1200</v>
      </c>
      <c r="R177" s="70" t="s">
        <v>601</v>
      </c>
    </row>
    <row r="178" spans="1:18">
      <c r="A178" s="71"/>
      <c r="B178" s="100"/>
      <c r="C178" s="70"/>
      <c r="D178" s="70"/>
      <c r="E178" s="70"/>
      <c r="F178" s="70"/>
      <c r="G178" s="70"/>
      <c r="H178" s="70"/>
      <c r="I178" s="70"/>
      <c r="J178" s="70"/>
      <c r="K178" s="70"/>
      <c r="L178" s="73"/>
      <c r="M178" s="70"/>
      <c r="N178" s="70"/>
      <c r="O178" s="70"/>
      <c r="P178" s="70"/>
      <c r="Q178" s="70"/>
      <c r="R178" s="70"/>
    </row>
    <row r="179" spans="1:18">
      <c r="A179" s="71"/>
      <c r="B179" s="100"/>
      <c r="C179" s="70"/>
      <c r="D179" s="70"/>
      <c r="E179" s="70"/>
      <c r="F179" s="70"/>
      <c r="G179" s="70"/>
      <c r="H179" s="70"/>
      <c r="I179" s="70"/>
      <c r="J179" s="70"/>
      <c r="K179" s="70"/>
      <c r="L179" s="73"/>
      <c r="M179" s="70"/>
      <c r="N179" s="70"/>
      <c r="O179" s="70"/>
      <c r="P179" s="70"/>
      <c r="Q179" s="70"/>
      <c r="R179" s="70"/>
    </row>
    <row r="180" spans="1:18">
      <c r="A180" s="71"/>
      <c r="B180" s="100"/>
      <c r="C180" s="70"/>
      <c r="D180" s="70"/>
      <c r="E180" s="70"/>
      <c r="F180" s="70"/>
      <c r="G180" s="70"/>
      <c r="H180" s="70"/>
      <c r="I180" s="70"/>
      <c r="J180" s="70"/>
      <c r="K180" s="70"/>
      <c r="L180" s="73"/>
      <c r="M180" s="70"/>
      <c r="N180" s="70"/>
      <c r="O180" s="70"/>
      <c r="P180" s="70"/>
      <c r="Q180" s="70"/>
      <c r="R180" s="70"/>
    </row>
    <row r="181" spans="1:18">
      <c r="A181" s="71"/>
      <c r="B181" s="100"/>
      <c r="C181" s="70"/>
      <c r="D181" s="70"/>
      <c r="E181" s="70"/>
      <c r="F181" s="70"/>
      <c r="G181" s="70"/>
      <c r="H181" s="70"/>
      <c r="I181" s="70"/>
      <c r="J181" s="70" t="s">
        <v>592</v>
      </c>
      <c r="K181" s="70" t="s">
        <v>592</v>
      </c>
      <c r="L181" s="73">
        <v>1</v>
      </c>
      <c r="M181" s="70"/>
      <c r="N181" s="70"/>
      <c r="O181" s="70" t="s">
        <v>29</v>
      </c>
      <c r="P181" s="70"/>
      <c r="Q181" s="70"/>
      <c r="R181" s="70"/>
    </row>
    <row r="182" spans="1:18">
      <c r="A182" s="71"/>
      <c r="B182" s="100"/>
      <c r="C182" s="70"/>
      <c r="D182" s="70"/>
      <c r="E182" s="70"/>
      <c r="F182" s="70"/>
      <c r="G182" s="70"/>
      <c r="H182" s="70"/>
      <c r="I182" s="70"/>
      <c r="J182" s="70"/>
      <c r="K182" s="70"/>
      <c r="L182" s="73"/>
      <c r="M182" s="70"/>
      <c r="N182" s="70"/>
      <c r="O182" s="70"/>
      <c r="P182" s="70"/>
      <c r="Q182" s="70"/>
      <c r="R182" s="70"/>
    </row>
    <row r="183" spans="1:18">
      <c r="A183" s="71"/>
      <c r="B183" s="100"/>
      <c r="C183" s="70"/>
      <c r="D183" s="70"/>
      <c r="E183" s="70"/>
      <c r="F183" s="70"/>
      <c r="G183" s="70"/>
      <c r="H183" s="70"/>
      <c r="I183" s="70"/>
      <c r="J183" s="70"/>
      <c r="K183" s="70"/>
      <c r="L183" s="73"/>
      <c r="M183" s="70"/>
      <c r="N183" s="70"/>
      <c r="O183" s="70"/>
      <c r="P183" s="70"/>
      <c r="Q183" s="70"/>
      <c r="R183" s="70"/>
    </row>
    <row r="184" spans="1:18">
      <c r="A184" s="71"/>
      <c r="B184" s="100"/>
      <c r="C184" s="70"/>
      <c r="D184" s="70"/>
      <c r="E184" s="70"/>
      <c r="F184" s="70"/>
      <c r="G184" s="70"/>
      <c r="H184" s="70"/>
      <c r="I184" s="70"/>
      <c r="J184" s="70" t="s">
        <v>602</v>
      </c>
      <c r="K184" s="70" t="s">
        <v>603</v>
      </c>
      <c r="L184" s="73">
        <v>1</v>
      </c>
      <c r="M184" s="70"/>
      <c r="N184" s="70"/>
      <c r="O184" s="70" t="s">
        <v>29</v>
      </c>
      <c r="P184" s="70"/>
      <c r="Q184" s="70"/>
      <c r="R184" s="70"/>
    </row>
    <row r="185" spans="1:18" ht="16.5" customHeight="1">
      <c r="A185" s="71"/>
      <c r="B185" s="100"/>
      <c r="C185" s="70"/>
      <c r="D185" s="70"/>
      <c r="E185" s="70"/>
      <c r="F185" s="70"/>
      <c r="G185" s="70"/>
      <c r="H185" s="70"/>
      <c r="I185" s="70"/>
      <c r="J185" s="70"/>
      <c r="K185" s="70"/>
      <c r="L185" s="73"/>
      <c r="M185" s="70"/>
      <c r="N185" s="70"/>
      <c r="O185" s="70"/>
      <c r="P185" s="70"/>
      <c r="Q185" s="70"/>
      <c r="R185" s="70"/>
    </row>
    <row r="186" spans="1:18" ht="18.75" customHeight="1">
      <c r="A186" s="71"/>
      <c r="B186" s="100"/>
      <c r="C186" s="70"/>
      <c r="D186" s="70"/>
      <c r="E186" s="70"/>
      <c r="F186" s="70"/>
      <c r="G186" s="70"/>
      <c r="H186" s="70"/>
      <c r="I186" s="70"/>
      <c r="J186" s="70"/>
      <c r="K186" s="70"/>
      <c r="L186" s="73"/>
      <c r="M186" s="70"/>
      <c r="N186" s="70"/>
      <c r="O186" s="70"/>
      <c r="P186" s="70"/>
      <c r="Q186" s="70"/>
      <c r="R186" s="70"/>
    </row>
    <row r="187" spans="1:18" ht="14.25" customHeight="1">
      <c r="A187" s="71"/>
      <c r="B187" s="100"/>
      <c r="C187" s="70"/>
      <c r="D187" s="70"/>
      <c r="E187" s="70"/>
      <c r="F187" s="70"/>
      <c r="G187" s="70"/>
      <c r="H187" s="70"/>
      <c r="I187" s="70"/>
      <c r="J187" s="70" t="s">
        <v>206</v>
      </c>
      <c r="K187" s="70" t="s">
        <v>381</v>
      </c>
      <c r="L187" s="73">
        <v>1</v>
      </c>
      <c r="M187" s="70"/>
      <c r="N187" s="70"/>
      <c r="O187" s="70" t="s">
        <v>29</v>
      </c>
      <c r="P187" s="70"/>
      <c r="Q187" s="70"/>
      <c r="R187" s="70"/>
    </row>
    <row r="188" spans="1:18">
      <c r="A188" s="71"/>
      <c r="B188" s="100"/>
      <c r="C188" s="70"/>
      <c r="D188" s="70"/>
      <c r="E188" s="70"/>
      <c r="F188" s="70"/>
      <c r="G188" s="70"/>
      <c r="H188" s="70"/>
      <c r="I188" s="70"/>
      <c r="J188" s="70"/>
      <c r="K188" s="70"/>
      <c r="L188" s="73"/>
      <c r="M188" s="70"/>
      <c r="N188" s="70"/>
      <c r="O188" s="70"/>
      <c r="P188" s="70"/>
      <c r="Q188" s="70"/>
      <c r="R188" s="70"/>
    </row>
    <row r="189" spans="1:18" ht="18" customHeight="1">
      <c r="A189" s="71"/>
      <c r="B189" s="100"/>
      <c r="C189" s="70"/>
      <c r="D189" s="70"/>
      <c r="E189" s="70"/>
      <c r="F189" s="70"/>
      <c r="G189" s="70"/>
      <c r="H189" s="70"/>
      <c r="I189" s="70"/>
      <c r="J189" s="70"/>
      <c r="K189" s="70"/>
      <c r="L189" s="73"/>
      <c r="M189" s="70"/>
      <c r="N189" s="70"/>
      <c r="O189" s="70"/>
      <c r="P189" s="70"/>
      <c r="Q189" s="70"/>
      <c r="R189" s="70"/>
    </row>
    <row r="190" spans="1:18" ht="18" customHeight="1">
      <c r="A190" s="71"/>
      <c r="B190" s="100"/>
      <c r="C190" s="70"/>
      <c r="D190" s="70"/>
      <c r="E190" s="70"/>
      <c r="F190" s="70"/>
      <c r="G190" s="70"/>
      <c r="H190" s="70"/>
      <c r="I190" s="70"/>
      <c r="J190" s="70"/>
      <c r="K190" s="70"/>
      <c r="L190" s="73"/>
      <c r="M190" s="70"/>
      <c r="N190" s="70"/>
      <c r="O190" s="70"/>
      <c r="P190" s="70"/>
      <c r="Q190" s="70"/>
      <c r="R190" s="70"/>
    </row>
    <row r="191" spans="1:18" ht="234" customHeight="1">
      <c r="A191" s="41">
        <v>48</v>
      </c>
      <c r="B191" s="56" t="s">
        <v>1189</v>
      </c>
      <c r="C191" s="41" t="s">
        <v>52</v>
      </c>
      <c r="D191" s="41" t="s">
        <v>1061</v>
      </c>
      <c r="E191" s="41" t="s">
        <v>604</v>
      </c>
      <c r="F191" s="41" t="s">
        <v>1066</v>
      </c>
      <c r="G191" s="39" t="s">
        <v>1064</v>
      </c>
      <c r="H191" s="41" t="s">
        <v>605</v>
      </c>
      <c r="I191" s="40" t="s">
        <v>1062</v>
      </c>
      <c r="J191" s="41" t="s">
        <v>606</v>
      </c>
      <c r="K191" s="41" t="s">
        <v>607</v>
      </c>
      <c r="L191" s="41">
        <v>2</v>
      </c>
      <c r="M191" s="41"/>
      <c r="N191" s="41"/>
      <c r="O191" s="41" t="s">
        <v>29</v>
      </c>
      <c r="P191" s="41" t="s">
        <v>1063</v>
      </c>
      <c r="Q191" s="41" t="s">
        <v>192</v>
      </c>
      <c r="R191" s="41"/>
    </row>
    <row r="192" spans="1:18" ht="38.25" customHeight="1">
      <c r="A192" s="74">
        <v>49</v>
      </c>
      <c r="B192" s="70" t="s">
        <v>608</v>
      </c>
      <c r="C192" s="71" t="s">
        <v>609</v>
      </c>
      <c r="D192" s="71" t="s">
        <v>21</v>
      </c>
      <c r="E192" s="71" t="s">
        <v>610</v>
      </c>
      <c r="F192" s="71" t="s">
        <v>1119</v>
      </c>
      <c r="G192" s="71" t="s">
        <v>611</v>
      </c>
      <c r="H192" s="71" t="s">
        <v>612</v>
      </c>
      <c r="I192" s="71" t="s">
        <v>613</v>
      </c>
      <c r="J192" s="41" t="s">
        <v>583</v>
      </c>
      <c r="K192" s="41" t="s">
        <v>614</v>
      </c>
      <c r="L192" s="45">
        <v>2</v>
      </c>
      <c r="M192" s="41" t="s">
        <v>29</v>
      </c>
      <c r="N192" s="41"/>
      <c r="O192" s="41"/>
      <c r="P192" s="41" t="s">
        <v>615</v>
      </c>
      <c r="Q192" s="41" t="s">
        <v>616</v>
      </c>
      <c r="R192" s="74" t="s">
        <v>617</v>
      </c>
    </row>
    <row r="193" spans="1:19" ht="36.75" customHeight="1">
      <c r="A193" s="75"/>
      <c r="B193" s="70"/>
      <c r="C193" s="71"/>
      <c r="D193" s="71"/>
      <c r="E193" s="71"/>
      <c r="F193" s="71"/>
      <c r="G193" s="71"/>
      <c r="H193" s="71"/>
      <c r="I193" s="71"/>
      <c r="J193" s="41" t="s">
        <v>583</v>
      </c>
      <c r="K193" s="41" t="s">
        <v>618</v>
      </c>
      <c r="L193" s="45">
        <v>15</v>
      </c>
      <c r="M193" s="41"/>
      <c r="N193" s="41"/>
      <c r="O193" s="41" t="s">
        <v>29</v>
      </c>
      <c r="P193" s="41" t="s">
        <v>615</v>
      </c>
      <c r="Q193" s="41" t="s">
        <v>619</v>
      </c>
      <c r="R193" s="75"/>
    </row>
    <row r="194" spans="1:19" ht="37.5" customHeight="1">
      <c r="A194" s="75"/>
      <c r="B194" s="70"/>
      <c r="C194" s="71"/>
      <c r="D194" s="71"/>
      <c r="E194" s="71"/>
      <c r="F194" s="71"/>
      <c r="G194" s="71"/>
      <c r="H194" s="71"/>
      <c r="I194" s="71"/>
      <c r="J194" s="41" t="s">
        <v>583</v>
      </c>
      <c r="K194" s="41" t="s">
        <v>620</v>
      </c>
      <c r="L194" s="45">
        <v>4</v>
      </c>
      <c r="M194" s="41"/>
      <c r="N194" s="41" t="s">
        <v>29</v>
      </c>
      <c r="O194" s="41"/>
      <c r="P194" s="41" t="s">
        <v>615</v>
      </c>
      <c r="Q194" s="41" t="s">
        <v>621</v>
      </c>
      <c r="R194" s="75"/>
    </row>
    <row r="195" spans="1:19" ht="39" customHeight="1">
      <c r="A195" s="75"/>
      <c r="B195" s="70"/>
      <c r="C195" s="71"/>
      <c r="D195" s="71"/>
      <c r="E195" s="71"/>
      <c r="F195" s="71"/>
      <c r="G195" s="71"/>
      <c r="H195" s="71"/>
      <c r="I195" s="71"/>
      <c r="J195" s="41" t="s">
        <v>583</v>
      </c>
      <c r="K195" s="41" t="s">
        <v>622</v>
      </c>
      <c r="L195" s="45">
        <v>6</v>
      </c>
      <c r="M195" s="41"/>
      <c r="N195" s="41"/>
      <c r="O195" s="41" t="s">
        <v>29</v>
      </c>
      <c r="P195" s="41" t="s">
        <v>615</v>
      </c>
      <c r="Q195" s="41" t="s">
        <v>619</v>
      </c>
      <c r="R195" s="75"/>
    </row>
    <row r="196" spans="1:19" ht="40.5" customHeight="1">
      <c r="A196" s="75"/>
      <c r="B196" s="70"/>
      <c r="C196" s="71"/>
      <c r="D196" s="71"/>
      <c r="E196" s="71"/>
      <c r="F196" s="71"/>
      <c r="G196" s="71"/>
      <c r="H196" s="71"/>
      <c r="I196" s="71"/>
      <c r="J196" s="41" t="s">
        <v>583</v>
      </c>
      <c r="K196" s="41" t="s">
        <v>623</v>
      </c>
      <c r="L196" s="45">
        <v>3</v>
      </c>
      <c r="M196" s="41"/>
      <c r="N196" s="41"/>
      <c r="O196" s="41" t="s">
        <v>29</v>
      </c>
      <c r="P196" s="41" t="s">
        <v>615</v>
      </c>
      <c r="Q196" s="41" t="s">
        <v>619</v>
      </c>
      <c r="R196" s="75"/>
    </row>
    <row r="197" spans="1:19" ht="48">
      <c r="A197" s="76"/>
      <c r="B197" s="65"/>
      <c r="C197" s="74"/>
      <c r="D197" s="74"/>
      <c r="E197" s="74"/>
      <c r="F197" s="74"/>
      <c r="G197" s="74"/>
      <c r="H197" s="74"/>
      <c r="I197" s="74"/>
      <c r="J197" s="42" t="s">
        <v>624</v>
      </c>
      <c r="K197" s="42" t="s">
        <v>625</v>
      </c>
      <c r="L197" s="19">
        <v>10</v>
      </c>
      <c r="M197" s="42"/>
      <c r="N197" s="42"/>
      <c r="O197" s="42" t="s">
        <v>29</v>
      </c>
      <c r="P197" s="42" t="s">
        <v>615</v>
      </c>
      <c r="Q197" s="42" t="s">
        <v>619</v>
      </c>
      <c r="R197" s="75"/>
    </row>
    <row r="198" spans="1:19" ht="94.5" customHeight="1">
      <c r="A198" s="74">
        <v>50</v>
      </c>
      <c r="B198" s="65" t="s">
        <v>626</v>
      </c>
      <c r="C198" s="74" t="s">
        <v>609</v>
      </c>
      <c r="D198" s="74" t="s">
        <v>21</v>
      </c>
      <c r="E198" s="74" t="s">
        <v>627</v>
      </c>
      <c r="F198" s="74" t="s">
        <v>1118</v>
      </c>
      <c r="G198" s="74" t="s">
        <v>628</v>
      </c>
      <c r="H198" s="74" t="s">
        <v>629</v>
      </c>
      <c r="I198" s="74" t="s">
        <v>630</v>
      </c>
      <c r="J198" s="42" t="s">
        <v>631</v>
      </c>
      <c r="K198" s="42" t="s">
        <v>632</v>
      </c>
      <c r="L198" s="19">
        <v>10</v>
      </c>
      <c r="M198" s="42" t="s">
        <v>29</v>
      </c>
      <c r="N198" s="42" t="s">
        <v>29</v>
      </c>
      <c r="O198" s="42" t="s">
        <v>29</v>
      </c>
      <c r="P198" s="74" t="s">
        <v>633</v>
      </c>
      <c r="Q198" s="74" t="s">
        <v>634</v>
      </c>
      <c r="R198" s="75" t="s">
        <v>635</v>
      </c>
    </row>
    <row r="199" spans="1:19" ht="110.25" customHeight="1">
      <c r="A199" s="76"/>
      <c r="B199" s="66"/>
      <c r="C199" s="76"/>
      <c r="D199" s="76"/>
      <c r="E199" s="76"/>
      <c r="F199" s="76"/>
      <c r="G199" s="76"/>
      <c r="H199" s="76"/>
      <c r="I199" s="76"/>
      <c r="J199" s="42" t="s">
        <v>583</v>
      </c>
      <c r="K199" s="42" t="s">
        <v>632</v>
      </c>
      <c r="L199" s="19">
        <v>20</v>
      </c>
      <c r="M199" s="42"/>
      <c r="N199" s="42" t="s">
        <v>29</v>
      </c>
      <c r="O199" s="42" t="s">
        <v>29</v>
      </c>
      <c r="P199" s="76"/>
      <c r="Q199" s="76"/>
      <c r="R199" s="76"/>
    </row>
    <row r="200" spans="1:19" ht="84">
      <c r="A200" s="74">
        <v>51</v>
      </c>
      <c r="B200" s="70" t="s">
        <v>1065</v>
      </c>
      <c r="C200" s="71" t="s">
        <v>609</v>
      </c>
      <c r="D200" s="71" t="s">
        <v>21</v>
      </c>
      <c r="E200" s="71" t="s">
        <v>636</v>
      </c>
      <c r="F200" s="71" t="s">
        <v>1117</v>
      </c>
      <c r="G200" s="71" t="s">
        <v>637</v>
      </c>
      <c r="H200" s="71" t="s">
        <v>638</v>
      </c>
      <c r="I200" s="74" t="s">
        <v>639</v>
      </c>
      <c r="J200" s="41" t="s">
        <v>640</v>
      </c>
      <c r="K200" s="41" t="s">
        <v>641</v>
      </c>
      <c r="L200" s="45">
        <v>1</v>
      </c>
      <c r="M200" s="41"/>
      <c r="N200" s="41" t="s">
        <v>29</v>
      </c>
      <c r="O200" s="41" t="s">
        <v>29</v>
      </c>
      <c r="P200" s="41" t="s">
        <v>642</v>
      </c>
      <c r="Q200" s="71" t="s">
        <v>643</v>
      </c>
      <c r="R200" s="74" t="s">
        <v>644</v>
      </c>
      <c r="S200" s="20"/>
    </row>
    <row r="201" spans="1:19" ht="108">
      <c r="A201" s="75"/>
      <c r="B201" s="70"/>
      <c r="C201" s="71"/>
      <c r="D201" s="71"/>
      <c r="E201" s="71"/>
      <c r="F201" s="71"/>
      <c r="G201" s="71"/>
      <c r="H201" s="71"/>
      <c r="I201" s="75"/>
      <c r="J201" s="41" t="s">
        <v>645</v>
      </c>
      <c r="K201" s="41" t="s">
        <v>646</v>
      </c>
      <c r="L201" s="45">
        <v>2</v>
      </c>
      <c r="M201" s="41"/>
      <c r="N201" s="41" t="s">
        <v>29</v>
      </c>
      <c r="O201" s="41" t="s">
        <v>29</v>
      </c>
      <c r="P201" s="41" t="s">
        <v>647</v>
      </c>
      <c r="Q201" s="71"/>
      <c r="R201" s="75"/>
      <c r="S201" s="20"/>
    </row>
    <row r="202" spans="1:19" ht="72">
      <c r="A202" s="75"/>
      <c r="B202" s="70"/>
      <c r="C202" s="71"/>
      <c r="D202" s="71"/>
      <c r="E202" s="71"/>
      <c r="F202" s="71"/>
      <c r="G202" s="71"/>
      <c r="H202" s="71"/>
      <c r="I202" s="75"/>
      <c r="J202" s="41" t="s">
        <v>648</v>
      </c>
      <c r="K202" s="41" t="s">
        <v>649</v>
      </c>
      <c r="L202" s="45">
        <v>1</v>
      </c>
      <c r="M202" s="41"/>
      <c r="N202" s="41" t="s">
        <v>29</v>
      </c>
      <c r="O202" s="41" t="s">
        <v>29</v>
      </c>
      <c r="P202" s="41" t="s">
        <v>650</v>
      </c>
      <c r="Q202" s="71"/>
      <c r="R202" s="75"/>
      <c r="S202" s="20"/>
    </row>
    <row r="203" spans="1:19" ht="84">
      <c r="A203" s="75"/>
      <c r="B203" s="70"/>
      <c r="C203" s="71"/>
      <c r="D203" s="71"/>
      <c r="E203" s="71"/>
      <c r="F203" s="71"/>
      <c r="G203" s="71"/>
      <c r="H203" s="71"/>
      <c r="I203" s="75"/>
      <c r="J203" s="41" t="s">
        <v>648</v>
      </c>
      <c r="K203" s="41" t="s">
        <v>279</v>
      </c>
      <c r="L203" s="45">
        <v>1</v>
      </c>
      <c r="M203" s="41"/>
      <c r="N203" s="41" t="s">
        <v>29</v>
      </c>
      <c r="O203" s="41" t="s">
        <v>29</v>
      </c>
      <c r="P203" s="41" t="s">
        <v>651</v>
      </c>
      <c r="Q203" s="71"/>
      <c r="R203" s="75"/>
      <c r="S203" s="20"/>
    </row>
    <row r="204" spans="1:19" ht="36">
      <c r="A204" s="75"/>
      <c r="B204" s="70"/>
      <c r="C204" s="71"/>
      <c r="D204" s="71"/>
      <c r="E204" s="71"/>
      <c r="F204" s="71"/>
      <c r="G204" s="71"/>
      <c r="H204" s="71"/>
      <c r="I204" s="75"/>
      <c r="J204" s="41" t="s">
        <v>652</v>
      </c>
      <c r="K204" s="41" t="s">
        <v>653</v>
      </c>
      <c r="L204" s="45">
        <v>2</v>
      </c>
      <c r="M204" s="41"/>
      <c r="N204" s="41" t="s">
        <v>29</v>
      </c>
      <c r="O204" s="41" t="s">
        <v>29</v>
      </c>
      <c r="P204" s="41" t="s">
        <v>654</v>
      </c>
      <c r="Q204" s="71"/>
      <c r="R204" s="75"/>
      <c r="S204" s="20"/>
    </row>
    <row r="205" spans="1:19" ht="48">
      <c r="A205" s="75"/>
      <c r="B205" s="65"/>
      <c r="C205" s="74"/>
      <c r="D205" s="74"/>
      <c r="E205" s="74"/>
      <c r="F205" s="74"/>
      <c r="G205" s="74"/>
      <c r="H205" s="74"/>
      <c r="I205" s="75"/>
      <c r="J205" s="42" t="s">
        <v>655</v>
      </c>
      <c r="K205" s="42" t="s">
        <v>656</v>
      </c>
      <c r="L205" s="19">
        <v>2</v>
      </c>
      <c r="M205" s="42"/>
      <c r="N205" s="42" t="s">
        <v>29</v>
      </c>
      <c r="O205" s="42" t="s">
        <v>29</v>
      </c>
      <c r="P205" s="42" t="s">
        <v>657</v>
      </c>
      <c r="Q205" s="74"/>
      <c r="R205" s="75"/>
      <c r="S205" s="20"/>
    </row>
    <row r="206" spans="1:19" ht="48">
      <c r="A206" s="75"/>
      <c r="B206" s="65"/>
      <c r="C206" s="74"/>
      <c r="D206" s="74"/>
      <c r="E206" s="74"/>
      <c r="F206" s="74"/>
      <c r="G206" s="74"/>
      <c r="H206" s="74"/>
      <c r="I206" s="75"/>
      <c r="J206" s="42" t="s">
        <v>658</v>
      </c>
      <c r="K206" s="42" t="s">
        <v>659</v>
      </c>
      <c r="L206" s="19">
        <v>1</v>
      </c>
      <c r="M206" s="42"/>
      <c r="N206" s="42"/>
      <c r="O206" s="42" t="s">
        <v>29</v>
      </c>
      <c r="P206" s="42" t="s">
        <v>657</v>
      </c>
      <c r="Q206" s="74"/>
      <c r="R206" s="75"/>
      <c r="S206" s="20"/>
    </row>
    <row r="207" spans="1:19" ht="48">
      <c r="A207" s="75"/>
      <c r="B207" s="65"/>
      <c r="C207" s="74"/>
      <c r="D207" s="74"/>
      <c r="E207" s="74"/>
      <c r="F207" s="74"/>
      <c r="G207" s="74"/>
      <c r="H207" s="74"/>
      <c r="I207" s="75"/>
      <c r="J207" s="42" t="s">
        <v>660</v>
      </c>
      <c r="K207" s="42" t="s">
        <v>661</v>
      </c>
      <c r="L207" s="19">
        <v>1</v>
      </c>
      <c r="M207" s="42"/>
      <c r="N207" s="42"/>
      <c r="O207" s="42" t="s">
        <v>29</v>
      </c>
      <c r="P207" s="42" t="s">
        <v>657</v>
      </c>
      <c r="Q207" s="74"/>
      <c r="R207" s="75"/>
      <c r="S207" s="20"/>
    </row>
    <row r="208" spans="1:19" ht="96">
      <c r="A208" s="75"/>
      <c r="B208" s="65"/>
      <c r="C208" s="74"/>
      <c r="D208" s="74"/>
      <c r="E208" s="74"/>
      <c r="F208" s="74"/>
      <c r="G208" s="74"/>
      <c r="H208" s="74"/>
      <c r="I208" s="75"/>
      <c r="J208" s="42" t="s">
        <v>662</v>
      </c>
      <c r="K208" s="42" t="s">
        <v>663</v>
      </c>
      <c r="L208" s="19">
        <v>2</v>
      </c>
      <c r="M208" s="42"/>
      <c r="N208" s="42" t="s">
        <v>29</v>
      </c>
      <c r="O208" s="42" t="s">
        <v>29</v>
      </c>
      <c r="P208" s="42" t="s">
        <v>657</v>
      </c>
      <c r="Q208" s="74"/>
      <c r="R208" s="75"/>
      <c r="S208" s="20"/>
    </row>
    <row r="209" spans="1:19" ht="111" customHeight="1">
      <c r="A209" s="74">
        <v>52</v>
      </c>
      <c r="B209" s="65" t="s">
        <v>664</v>
      </c>
      <c r="C209" s="74" t="s">
        <v>609</v>
      </c>
      <c r="D209" s="74" t="s">
        <v>21</v>
      </c>
      <c r="E209" s="74" t="s">
        <v>665</v>
      </c>
      <c r="F209" s="74" t="s">
        <v>1116</v>
      </c>
      <c r="G209" s="74" t="s">
        <v>666</v>
      </c>
      <c r="H209" s="74" t="s">
        <v>667</v>
      </c>
      <c r="I209" s="74" t="s">
        <v>668</v>
      </c>
      <c r="J209" s="42" t="s">
        <v>645</v>
      </c>
      <c r="K209" s="42" t="s">
        <v>669</v>
      </c>
      <c r="L209" s="19">
        <v>3</v>
      </c>
      <c r="M209" s="42"/>
      <c r="N209" s="42" t="s">
        <v>29</v>
      </c>
      <c r="O209" s="42" t="s">
        <v>29</v>
      </c>
      <c r="P209" s="42" t="s">
        <v>670</v>
      </c>
      <c r="Q209" s="74" t="s">
        <v>671</v>
      </c>
      <c r="R209" s="71" t="s">
        <v>672</v>
      </c>
      <c r="S209" s="20"/>
    </row>
    <row r="210" spans="1:19" ht="101.25" customHeight="1">
      <c r="A210" s="75"/>
      <c r="B210" s="80"/>
      <c r="C210" s="75"/>
      <c r="D210" s="75"/>
      <c r="E210" s="75"/>
      <c r="F210" s="75"/>
      <c r="G210" s="75"/>
      <c r="H210" s="75"/>
      <c r="I210" s="75"/>
      <c r="J210" s="42" t="s">
        <v>673</v>
      </c>
      <c r="K210" s="42" t="s">
        <v>674</v>
      </c>
      <c r="L210" s="19">
        <v>1</v>
      </c>
      <c r="M210" s="42"/>
      <c r="N210" s="42"/>
      <c r="O210" s="42" t="s">
        <v>29</v>
      </c>
      <c r="P210" s="42" t="s">
        <v>675</v>
      </c>
      <c r="Q210" s="75"/>
      <c r="R210" s="71"/>
      <c r="S210" s="20"/>
    </row>
    <row r="211" spans="1:19" ht="252" customHeight="1">
      <c r="A211" s="75"/>
      <c r="B211" s="80"/>
      <c r="C211" s="75"/>
      <c r="D211" s="75"/>
      <c r="E211" s="75"/>
      <c r="F211" s="75"/>
      <c r="G211" s="75"/>
      <c r="H211" s="75"/>
      <c r="I211" s="75"/>
      <c r="J211" s="42" t="s">
        <v>676</v>
      </c>
      <c r="K211" s="42" t="s">
        <v>677</v>
      </c>
      <c r="L211" s="19">
        <v>2</v>
      </c>
      <c r="M211" s="42"/>
      <c r="N211" s="42"/>
      <c r="O211" s="42" t="s">
        <v>29</v>
      </c>
      <c r="P211" s="42" t="s">
        <v>678</v>
      </c>
      <c r="Q211" s="75"/>
      <c r="R211" s="71"/>
      <c r="S211" s="20"/>
    </row>
    <row r="212" spans="1:19" ht="264" customHeight="1">
      <c r="A212" s="76"/>
      <c r="B212" s="66"/>
      <c r="C212" s="76"/>
      <c r="D212" s="76"/>
      <c r="E212" s="76"/>
      <c r="F212" s="76"/>
      <c r="G212" s="76"/>
      <c r="H212" s="76"/>
      <c r="I212" s="76"/>
      <c r="J212" s="42" t="s">
        <v>679</v>
      </c>
      <c r="K212" s="42" t="s">
        <v>680</v>
      </c>
      <c r="L212" s="19">
        <v>1</v>
      </c>
      <c r="M212" s="42"/>
      <c r="N212" s="42"/>
      <c r="O212" s="42" t="s">
        <v>29</v>
      </c>
      <c r="P212" s="42" t="s">
        <v>681</v>
      </c>
      <c r="Q212" s="76"/>
      <c r="R212" s="71"/>
      <c r="S212" s="20"/>
    </row>
    <row r="213" spans="1:19" ht="129.75" customHeight="1">
      <c r="A213" s="42">
        <v>53</v>
      </c>
      <c r="B213" s="57" t="s">
        <v>682</v>
      </c>
      <c r="C213" s="42" t="s">
        <v>683</v>
      </c>
      <c r="D213" s="42" t="s">
        <v>21</v>
      </c>
      <c r="E213" s="42" t="s">
        <v>684</v>
      </c>
      <c r="F213" s="42" t="s">
        <v>685</v>
      </c>
      <c r="G213" s="42" t="s">
        <v>686</v>
      </c>
      <c r="H213" s="42" t="s">
        <v>687</v>
      </c>
      <c r="I213" s="42" t="s">
        <v>688</v>
      </c>
      <c r="J213" s="42" t="s">
        <v>689</v>
      </c>
      <c r="K213" s="42" t="s">
        <v>690</v>
      </c>
      <c r="L213" s="19">
        <v>10</v>
      </c>
      <c r="M213" s="42"/>
      <c r="N213" s="42"/>
      <c r="O213" s="42" t="s">
        <v>29</v>
      </c>
      <c r="P213" s="42" t="s">
        <v>691</v>
      </c>
      <c r="Q213" s="42" t="s">
        <v>692</v>
      </c>
      <c r="R213" s="42" t="s">
        <v>693</v>
      </c>
    </row>
    <row r="214" spans="1:19" ht="50.25" customHeight="1">
      <c r="A214" s="74">
        <v>54</v>
      </c>
      <c r="B214" s="70" t="s">
        <v>694</v>
      </c>
      <c r="C214" s="71" t="s">
        <v>695</v>
      </c>
      <c r="D214" s="71" t="s">
        <v>696</v>
      </c>
      <c r="E214" s="71" t="s">
        <v>697</v>
      </c>
      <c r="F214" s="71" t="s">
        <v>698</v>
      </c>
      <c r="G214" s="71" t="s">
        <v>699</v>
      </c>
      <c r="H214" s="71" t="s">
        <v>700</v>
      </c>
      <c r="I214" s="74" t="s">
        <v>701</v>
      </c>
      <c r="J214" s="41" t="s">
        <v>702</v>
      </c>
      <c r="K214" s="41" t="s">
        <v>703</v>
      </c>
      <c r="L214" s="45">
        <v>15</v>
      </c>
      <c r="M214" s="41"/>
      <c r="N214" s="41"/>
      <c r="O214" s="41" t="s">
        <v>29</v>
      </c>
      <c r="P214" s="41"/>
      <c r="Q214" s="41" t="s">
        <v>704</v>
      </c>
      <c r="R214" s="71" t="s">
        <v>705</v>
      </c>
    </row>
    <row r="215" spans="1:19" ht="42" customHeight="1">
      <c r="A215" s="75"/>
      <c r="B215" s="70"/>
      <c r="C215" s="71"/>
      <c r="D215" s="71"/>
      <c r="E215" s="71"/>
      <c r="F215" s="71"/>
      <c r="G215" s="71"/>
      <c r="H215" s="71"/>
      <c r="I215" s="75"/>
      <c r="J215" s="41" t="s">
        <v>706</v>
      </c>
      <c r="K215" s="41" t="s">
        <v>707</v>
      </c>
      <c r="L215" s="45">
        <v>5</v>
      </c>
      <c r="M215" s="41"/>
      <c r="N215" s="41"/>
      <c r="O215" s="41" t="s">
        <v>29</v>
      </c>
      <c r="P215" s="41"/>
      <c r="Q215" s="41" t="s">
        <v>704</v>
      </c>
      <c r="R215" s="71"/>
    </row>
    <row r="216" spans="1:19" ht="44.25" customHeight="1">
      <c r="A216" s="75"/>
      <c r="B216" s="70"/>
      <c r="C216" s="71"/>
      <c r="D216" s="71"/>
      <c r="E216" s="71"/>
      <c r="F216" s="71"/>
      <c r="G216" s="71"/>
      <c r="H216" s="71"/>
      <c r="I216" s="75"/>
      <c r="J216" s="41" t="s">
        <v>708</v>
      </c>
      <c r="K216" s="41" t="s">
        <v>709</v>
      </c>
      <c r="L216" s="45">
        <v>3</v>
      </c>
      <c r="M216" s="41"/>
      <c r="N216" s="41"/>
      <c r="O216" s="41" t="s">
        <v>29</v>
      </c>
      <c r="P216" s="41"/>
      <c r="Q216" s="41" t="s">
        <v>710</v>
      </c>
      <c r="R216" s="71"/>
    </row>
    <row r="217" spans="1:19" ht="42" customHeight="1">
      <c r="A217" s="76"/>
      <c r="B217" s="65"/>
      <c r="C217" s="74"/>
      <c r="D217" s="74"/>
      <c r="E217" s="74"/>
      <c r="F217" s="74"/>
      <c r="G217" s="74"/>
      <c r="H217" s="74"/>
      <c r="I217" s="76"/>
      <c r="J217" s="42" t="s">
        <v>711</v>
      </c>
      <c r="K217" s="42" t="s">
        <v>712</v>
      </c>
      <c r="L217" s="19">
        <v>4</v>
      </c>
      <c r="M217" s="42"/>
      <c r="N217" s="42"/>
      <c r="O217" s="42" t="s">
        <v>29</v>
      </c>
      <c r="P217" s="42"/>
      <c r="Q217" s="42" t="s">
        <v>710</v>
      </c>
      <c r="R217" s="71"/>
    </row>
    <row r="218" spans="1:19" ht="37.5" customHeight="1">
      <c r="A218" s="74">
        <v>55</v>
      </c>
      <c r="B218" s="70" t="s">
        <v>713</v>
      </c>
      <c r="C218" s="71" t="s">
        <v>52</v>
      </c>
      <c r="D218" s="71" t="s">
        <v>354</v>
      </c>
      <c r="E218" s="71" t="s">
        <v>714</v>
      </c>
      <c r="F218" s="71" t="s">
        <v>1115</v>
      </c>
      <c r="G218" s="74" t="s">
        <v>715</v>
      </c>
      <c r="H218" s="71" t="s">
        <v>716</v>
      </c>
      <c r="I218" s="71" t="s">
        <v>717</v>
      </c>
      <c r="J218" s="41" t="s">
        <v>319</v>
      </c>
      <c r="K218" s="41" t="s">
        <v>718</v>
      </c>
      <c r="L218" s="45">
        <v>20</v>
      </c>
      <c r="M218" s="41"/>
      <c r="N218" s="41"/>
      <c r="O218" s="41" t="s">
        <v>29</v>
      </c>
      <c r="P218" s="41"/>
      <c r="Q218" s="41" t="s">
        <v>218</v>
      </c>
      <c r="R218" s="74" t="s">
        <v>719</v>
      </c>
    </row>
    <row r="219" spans="1:19" ht="39.75" customHeight="1">
      <c r="A219" s="75"/>
      <c r="B219" s="70"/>
      <c r="C219" s="71"/>
      <c r="D219" s="71"/>
      <c r="E219" s="71"/>
      <c r="F219" s="71"/>
      <c r="G219" s="75"/>
      <c r="H219" s="71"/>
      <c r="I219" s="71"/>
      <c r="J219" s="41" t="s">
        <v>720</v>
      </c>
      <c r="K219" s="41" t="s">
        <v>721</v>
      </c>
      <c r="L219" s="45">
        <v>10</v>
      </c>
      <c r="M219" s="41"/>
      <c r="N219" s="41"/>
      <c r="O219" s="41" t="s">
        <v>29</v>
      </c>
      <c r="P219" s="41"/>
      <c r="Q219" s="41" t="s">
        <v>73</v>
      </c>
      <c r="R219" s="75"/>
    </row>
    <row r="220" spans="1:19" ht="63" customHeight="1">
      <c r="A220" s="75"/>
      <c r="B220" s="70"/>
      <c r="C220" s="71"/>
      <c r="D220" s="71"/>
      <c r="E220" s="71"/>
      <c r="F220" s="71"/>
      <c r="G220" s="75"/>
      <c r="H220" s="71"/>
      <c r="I220" s="71"/>
      <c r="J220" s="41" t="s">
        <v>722</v>
      </c>
      <c r="K220" s="41" t="s">
        <v>723</v>
      </c>
      <c r="L220" s="45">
        <v>2</v>
      </c>
      <c r="M220" s="41"/>
      <c r="N220" s="41"/>
      <c r="O220" s="41"/>
      <c r="P220" s="41" t="s">
        <v>724</v>
      </c>
      <c r="Q220" s="41" t="s">
        <v>218</v>
      </c>
      <c r="R220" s="75"/>
    </row>
    <row r="221" spans="1:19" ht="60">
      <c r="A221" s="75"/>
      <c r="B221" s="70"/>
      <c r="C221" s="71"/>
      <c r="D221" s="71"/>
      <c r="E221" s="71"/>
      <c r="F221" s="71"/>
      <c r="G221" s="75"/>
      <c r="H221" s="71"/>
      <c r="I221" s="71"/>
      <c r="J221" s="41" t="s">
        <v>725</v>
      </c>
      <c r="K221" s="41" t="s">
        <v>726</v>
      </c>
      <c r="L221" s="45">
        <v>20</v>
      </c>
      <c r="M221" s="41"/>
      <c r="N221" s="41"/>
      <c r="O221" s="41"/>
      <c r="P221" s="41"/>
      <c r="Q221" s="41" t="s">
        <v>73</v>
      </c>
      <c r="R221" s="75"/>
    </row>
    <row r="222" spans="1:19" ht="72">
      <c r="A222" s="76"/>
      <c r="B222" s="65"/>
      <c r="C222" s="74"/>
      <c r="D222" s="74"/>
      <c r="E222" s="74"/>
      <c r="F222" s="74"/>
      <c r="G222" s="75"/>
      <c r="H222" s="74"/>
      <c r="I222" s="74"/>
      <c r="J222" s="42" t="s">
        <v>727</v>
      </c>
      <c r="K222" s="42" t="s">
        <v>728</v>
      </c>
      <c r="L222" s="19">
        <v>10</v>
      </c>
      <c r="M222" s="42"/>
      <c r="N222" s="42"/>
      <c r="O222" s="42"/>
      <c r="P222" s="42"/>
      <c r="Q222" s="42" t="s">
        <v>73</v>
      </c>
      <c r="R222" s="75"/>
    </row>
    <row r="223" spans="1:19" ht="360" customHeight="1">
      <c r="A223" s="42">
        <v>56</v>
      </c>
      <c r="B223" s="57" t="s">
        <v>729</v>
      </c>
      <c r="C223" s="42" t="s">
        <v>52</v>
      </c>
      <c r="D223" s="42" t="s">
        <v>140</v>
      </c>
      <c r="E223" s="42"/>
      <c r="F223" s="42" t="s">
        <v>730</v>
      </c>
      <c r="G223" s="42" t="s">
        <v>731</v>
      </c>
      <c r="H223" s="42" t="s">
        <v>732</v>
      </c>
      <c r="I223" s="42" t="s">
        <v>733</v>
      </c>
      <c r="J223" s="42" t="s">
        <v>734</v>
      </c>
      <c r="K223" s="42" t="s">
        <v>735</v>
      </c>
      <c r="L223" s="19">
        <v>2</v>
      </c>
      <c r="M223" s="42"/>
      <c r="N223" s="42" t="s">
        <v>29</v>
      </c>
      <c r="O223" s="42" t="s">
        <v>29</v>
      </c>
      <c r="P223" s="42" t="s">
        <v>736</v>
      </c>
      <c r="Q223" s="42" t="s">
        <v>737</v>
      </c>
      <c r="R223" s="42" t="s">
        <v>738</v>
      </c>
    </row>
    <row r="224" spans="1:19" ht="83.25" customHeight="1">
      <c r="A224" s="74">
        <v>57</v>
      </c>
      <c r="B224" s="70" t="s">
        <v>739</v>
      </c>
      <c r="C224" s="71" t="s">
        <v>52</v>
      </c>
      <c r="D224" s="71" t="s">
        <v>155</v>
      </c>
      <c r="E224" s="71" t="s">
        <v>740</v>
      </c>
      <c r="F224" s="71" t="s">
        <v>741</v>
      </c>
      <c r="G224" s="71" t="s">
        <v>742</v>
      </c>
      <c r="H224" s="71" t="s">
        <v>743</v>
      </c>
      <c r="I224" s="74" t="s">
        <v>744</v>
      </c>
      <c r="J224" s="41" t="s">
        <v>631</v>
      </c>
      <c r="K224" s="41" t="s">
        <v>745</v>
      </c>
      <c r="L224" s="45">
        <v>2</v>
      </c>
      <c r="M224" s="41"/>
      <c r="N224" s="41"/>
      <c r="O224" s="41" t="s">
        <v>29</v>
      </c>
      <c r="P224" s="41"/>
      <c r="Q224" s="41" t="s">
        <v>218</v>
      </c>
      <c r="R224" s="71" t="s">
        <v>746</v>
      </c>
    </row>
    <row r="225" spans="1:18" ht="112.5" customHeight="1">
      <c r="A225" s="76"/>
      <c r="B225" s="70"/>
      <c r="C225" s="71"/>
      <c r="D225" s="71"/>
      <c r="E225" s="71"/>
      <c r="F225" s="71"/>
      <c r="G225" s="71"/>
      <c r="H225" s="71"/>
      <c r="I225" s="76"/>
      <c r="J225" s="41" t="s">
        <v>747</v>
      </c>
      <c r="K225" s="41" t="s">
        <v>381</v>
      </c>
      <c r="L225" s="45">
        <v>2</v>
      </c>
      <c r="M225" s="41"/>
      <c r="N225" s="41"/>
      <c r="O225" s="41"/>
      <c r="P225" s="41" t="s">
        <v>748</v>
      </c>
      <c r="Q225" s="41" t="s">
        <v>117</v>
      </c>
      <c r="R225" s="71"/>
    </row>
    <row r="226" spans="1:18" ht="37.5" customHeight="1">
      <c r="A226" s="71">
        <v>58</v>
      </c>
      <c r="B226" s="70" t="s">
        <v>1032</v>
      </c>
      <c r="C226" s="71" t="s">
        <v>52</v>
      </c>
      <c r="D226" s="71" t="s">
        <v>354</v>
      </c>
      <c r="E226" s="71" t="s">
        <v>1033</v>
      </c>
      <c r="F226" s="71" t="s">
        <v>1114</v>
      </c>
      <c r="G226" s="71" t="s">
        <v>1034</v>
      </c>
      <c r="H226" s="71" t="s">
        <v>1035</v>
      </c>
      <c r="I226" s="71" t="s">
        <v>1046</v>
      </c>
      <c r="J226" s="41" t="s">
        <v>81</v>
      </c>
      <c r="K226" s="71" t="s">
        <v>1036</v>
      </c>
      <c r="L226" s="45">
        <v>5</v>
      </c>
      <c r="M226" s="41"/>
      <c r="N226" s="41" t="s">
        <v>29</v>
      </c>
      <c r="O226" s="41"/>
      <c r="P226" s="71" t="s">
        <v>1037</v>
      </c>
      <c r="Q226" s="71" t="s">
        <v>1038</v>
      </c>
      <c r="R226" s="71" t="s">
        <v>1039</v>
      </c>
    </row>
    <row r="227" spans="1:18" ht="43.5" customHeight="1">
      <c r="A227" s="71"/>
      <c r="B227" s="70"/>
      <c r="C227" s="71"/>
      <c r="D227" s="71"/>
      <c r="E227" s="71"/>
      <c r="F227" s="71"/>
      <c r="G227" s="71"/>
      <c r="H227" s="71"/>
      <c r="I227" s="71"/>
      <c r="J227" s="41" t="s">
        <v>1040</v>
      </c>
      <c r="K227" s="71"/>
      <c r="L227" s="45">
        <v>5</v>
      </c>
      <c r="M227" s="41"/>
      <c r="N227" s="41"/>
      <c r="O227" s="41" t="s">
        <v>29</v>
      </c>
      <c r="P227" s="71"/>
      <c r="Q227" s="71"/>
      <c r="R227" s="71"/>
    </row>
    <row r="228" spans="1:18" ht="42" customHeight="1">
      <c r="A228" s="71"/>
      <c r="B228" s="70"/>
      <c r="C228" s="71"/>
      <c r="D228" s="71"/>
      <c r="E228" s="71"/>
      <c r="F228" s="71"/>
      <c r="G228" s="71"/>
      <c r="H228" s="71"/>
      <c r="I228" s="71"/>
      <c r="J228" s="41" t="s">
        <v>70</v>
      </c>
      <c r="K228" s="71"/>
      <c r="L228" s="45">
        <v>5</v>
      </c>
      <c r="M228" s="41"/>
      <c r="N228" s="41"/>
      <c r="O228" s="41" t="s">
        <v>29</v>
      </c>
      <c r="P228" s="71"/>
      <c r="Q228" s="71"/>
      <c r="R228" s="71"/>
    </row>
    <row r="229" spans="1:18" ht="42" customHeight="1">
      <c r="A229" s="71"/>
      <c r="B229" s="70"/>
      <c r="C229" s="71"/>
      <c r="D229" s="71"/>
      <c r="E229" s="71"/>
      <c r="F229" s="71"/>
      <c r="G229" s="71"/>
      <c r="H229" s="71"/>
      <c r="I229" s="71"/>
      <c r="J229" s="41" t="s">
        <v>1041</v>
      </c>
      <c r="K229" s="71"/>
      <c r="L229" s="45">
        <v>3</v>
      </c>
      <c r="M229" s="41"/>
      <c r="N229" s="41"/>
      <c r="O229" s="41" t="s">
        <v>29</v>
      </c>
      <c r="P229" s="71"/>
      <c r="Q229" s="71"/>
      <c r="R229" s="71"/>
    </row>
    <row r="230" spans="1:18" ht="45" customHeight="1">
      <c r="A230" s="71"/>
      <c r="B230" s="70"/>
      <c r="C230" s="71"/>
      <c r="D230" s="71"/>
      <c r="E230" s="71"/>
      <c r="F230" s="71"/>
      <c r="G230" s="71"/>
      <c r="H230" s="71"/>
      <c r="I230" s="71"/>
      <c r="J230" s="41" t="s">
        <v>1042</v>
      </c>
      <c r="K230" s="71"/>
      <c r="L230" s="45">
        <v>3</v>
      </c>
      <c r="M230" s="41"/>
      <c r="N230" s="41"/>
      <c r="O230" s="41" t="s">
        <v>29</v>
      </c>
      <c r="P230" s="71"/>
      <c r="Q230" s="71"/>
      <c r="R230" s="71"/>
    </row>
    <row r="231" spans="1:18" ht="43.5" customHeight="1">
      <c r="A231" s="71"/>
      <c r="B231" s="70"/>
      <c r="C231" s="71"/>
      <c r="D231" s="71"/>
      <c r="E231" s="71"/>
      <c r="F231" s="71"/>
      <c r="G231" s="71"/>
      <c r="H231" s="71"/>
      <c r="I231" s="71"/>
      <c r="J231" s="41" t="s">
        <v>1043</v>
      </c>
      <c r="K231" s="71"/>
      <c r="L231" s="45">
        <v>5</v>
      </c>
      <c r="M231" s="41"/>
      <c r="N231" s="41"/>
      <c r="O231" s="41" t="s">
        <v>29</v>
      </c>
      <c r="P231" s="71"/>
      <c r="Q231" s="71"/>
      <c r="R231" s="71"/>
    </row>
    <row r="232" spans="1:18" ht="43.5" customHeight="1">
      <c r="A232" s="71"/>
      <c r="B232" s="70"/>
      <c r="C232" s="71"/>
      <c r="D232" s="71"/>
      <c r="E232" s="71"/>
      <c r="F232" s="71"/>
      <c r="G232" s="71"/>
      <c r="H232" s="71"/>
      <c r="I232" s="71"/>
      <c r="J232" s="41" t="s">
        <v>527</v>
      </c>
      <c r="K232" s="71"/>
      <c r="L232" s="45">
        <v>3</v>
      </c>
      <c r="M232" s="41"/>
      <c r="N232" s="41"/>
      <c r="O232" s="41" t="s">
        <v>29</v>
      </c>
      <c r="P232" s="71"/>
      <c r="Q232" s="71"/>
      <c r="R232" s="71"/>
    </row>
    <row r="233" spans="1:18" ht="39" customHeight="1">
      <c r="A233" s="71"/>
      <c r="B233" s="70"/>
      <c r="C233" s="71"/>
      <c r="D233" s="71"/>
      <c r="E233" s="71"/>
      <c r="F233" s="71"/>
      <c r="G233" s="71"/>
      <c r="H233" s="71"/>
      <c r="I233" s="71"/>
      <c r="J233" s="41" t="s">
        <v>1044</v>
      </c>
      <c r="K233" s="71"/>
      <c r="L233" s="45">
        <v>3</v>
      </c>
      <c r="M233" s="41"/>
      <c r="N233" s="41"/>
      <c r="O233" s="41" t="s">
        <v>29</v>
      </c>
      <c r="P233" s="71"/>
      <c r="Q233" s="71"/>
      <c r="R233" s="71"/>
    </row>
    <row r="234" spans="1:18" ht="25.5" customHeight="1">
      <c r="A234" s="71"/>
      <c r="B234" s="65"/>
      <c r="C234" s="74"/>
      <c r="D234" s="74"/>
      <c r="E234" s="74"/>
      <c r="F234" s="74"/>
      <c r="G234" s="74"/>
      <c r="H234" s="74"/>
      <c r="I234" s="74"/>
      <c r="J234" s="42" t="s">
        <v>1045</v>
      </c>
      <c r="K234" s="74"/>
      <c r="L234" s="19">
        <v>5</v>
      </c>
      <c r="M234" s="42"/>
      <c r="N234" s="42"/>
      <c r="O234" s="42" t="s">
        <v>29</v>
      </c>
      <c r="P234" s="74"/>
      <c r="Q234" s="71"/>
      <c r="R234" s="71"/>
    </row>
    <row r="235" spans="1:18" ht="31.5" customHeight="1">
      <c r="A235" s="102">
        <v>59</v>
      </c>
      <c r="B235" s="70" t="s">
        <v>1190</v>
      </c>
      <c r="C235" s="71" t="s">
        <v>52</v>
      </c>
      <c r="D235" s="71" t="s">
        <v>354</v>
      </c>
      <c r="E235" s="71" t="s">
        <v>1070</v>
      </c>
      <c r="F235" s="71" t="s">
        <v>1081</v>
      </c>
      <c r="G235" s="71" t="s">
        <v>1082</v>
      </c>
      <c r="H235" s="71" t="s">
        <v>1071</v>
      </c>
      <c r="I235" s="109" t="s">
        <v>1083</v>
      </c>
      <c r="J235" s="41" t="s">
        <v>1072</v>
      </c>
      <c r="K235" s="41" t="s">
        <v>1073</v>
      </c>
      <c r="L235" s="19">
        <v>10</v>
      </c>
      <c r="M235" s="41"/>
      <c r="N235" s="42" t="s">
        <v>29</v>
      </c>
      <c r="O235" s="42"/>
      <c r="P235" s="74" t="s">
        <v>1120</v>
      </c>
      <c r="Q235" s="74" t="s">
        <v>1094</v>
      </c>
      <c r="R235" s="74" t="s">
        <v>1084</v>
      </c>
    </row>
    <row r="236" spans="1:18" ht="29.25" customHeight="1">
      <c r="A236" s="103"/>
      <c r="B236" s="70"/>
      <c r="C236" s="71"/>
      <c r="D236" s="71"/>
      <c r="E236" s="71"/>
      <c r="F236" s="71"/>
      <c r="G236" s="71"/>
      <c r="H236" s="71"/>
      <c r="I236" s="110"/>
      <c r="J236" s="41" t="s">
        <v>1074</v>
      </c>
      <c r="K236" s="41" t="s">
        <v>1073</v>
      </c>
      <c r="L236" s="19">
        <v>10</v>
      </c>
      <c r="M236" s="41"/>
      <c r="N236" s="42"/>
      <c r="O236" s="42" t="s">
        <v>29</v>
      </c>
      <c r="P236" s="75"/>
      <c r="Q236" s="75"/>
      <c r="R236" s="75"/>
    </row>
    <row r="237" spans="1:18" ht="30.75" customHeight="1">
      <c r="A237" s="103"/>
      <c r="B237" s="70"/>
      <c r="C237" s="71"/>
      <c r="D237" s="71"/>
      <c r="E237" s="71"/>
      <c r="F237" s="71"/>
      <c r="G237" s="71"/>
      <c r="H237" s="71"/>
      <c r="I237" s="110"/>
      <c r="J237" s="41" t="s">
        <v>1075</v>
      </c>
      <c r="K237" s="41" t="s">
        <v>1073</v>
      </c>
      <c r="L237" s="19">
        <v>20</v>
      </c>
      <c r="M237" s="41"/>
      <c r="N237" s="42"/>
      <c r="O237" s="42" t="s">
        <v>29</v>
      </c>
      <c r="P237" s="75"/>
      <c r="Q237" s="75"/>
      <c r="R237" s="75"/>
    </row>
    <row r="238" spans="1:18" ht="29.25" customHeight="1">
      <c r="A238" s="103"/>
      <c r="B238" s="70"/>
      <c r="C238" s="71"/>
      <c r="D238" s="71"/>
      <c r="E238" s="71"/>
      <c r="F238" s="71"/>
      <c r="G238" s="71"/>
      <c r="H238" s="71"/>
      <c r="I238" s="110"/>
      <c r="J238" s="41" t="s">
        <v>1076</v>
      </c>
      <c r="K238" s="41" t="s">
        <v>1073</v>
      </c>
      <c r="L238" s="19">
        <v>5</v>
      </c>
      <c r="M238" s="41"/>
      <c r="N238" s="42" t="s">
        <v>29</v>
      </c>
      <c r="O238" s="42" t="s">
        <v>29</v>
      </c>
      <c r="P238" s="75"/>
      <c r="Q238" s="75"/>
      <c r="R238" s="75"/>
    </row>
    <row r="239" spans="1:18" ht="28.5" customHeight="1">
      <c r="A239" s="103"/>
      <c r="B239" s="70"/>
      <c r="C239" s="71"/>
      <c r="D239" s="71"/>
      <c r="E239" s="71"/>
      <c r="F239" s="71"/>
      <c r="G239" s="71"/>
      <c r="H239" s="71"/>
      <c r="I239" s="110"/>
      <c r="J239" s="41" t="s">
        <v>1077</v>
      </c>
      <c r="K239" s="41" t="s">
        <v>1078</v>
      </c>
      <c r="L239" s="19">
        <v>5</v>
      </c>
      <c r="M239" s="41"/>
      <c r="N239" s="42"/>
      <c r="O239" s="42" t="s">
        <v>29</v>
      </c>
      <c r="P239" s="76"/>
      <c r="Q239" s="75"/>
      <c r="R239" s="75"/>
    </row>
    <row r="240" spans="1:18" ht="30" customHeight="1">
      <c r="A240" s="104"/>
      <c r="B240" s="70"/>
      <c r="C240" s="71"/>
      <c r="D240" s="71"/>
      <c r="E240" s="71"/>
      <c r="F240" s="71"/>
      <c r="G240" s="71"/>
      <c r="H240" s="71"/>
      <c r="I240" s="111"/>
      <c r="J240" s="41" t="s">
        <v>1079</v>
      </c>
      <c r="K240" s="41" t="s">
        <v>1078</v>
      </c>
      <c r="L240" s="45">
        <v>10</v>
      </c>
      <c r="M240" s="41"/>
      <c r="N240" s="41"/>
      <c r="O240" s="41" t="s">
        <v>29</v>
      </c>
      <c r="P240" s="41" t="s">
        <v>1080</v>
      </c>
      <c r="Q240" s="76"/>
      <c r="R240" s="76"/>
    </row>
    <row r="241" spans="1:18" ht="253.5" customHeight="1">
      <c r="A241" s="41">
        <v>60</v>
      </c>
      <c r="B241" s="58" t="s">
        <v>1191</v>
      </c>
      <c r="C241" s="43" t="s">
        <v>52</v>
      </c>
      <c r="D241" s="43" t="s">
        <v>354</v>
      </c>
      <c r="E241" s="43" t="s">
        <v>1086</v>
      </c>
      <c r="F241" s="43" t="s">
        <v>1113</v>
      </c>
      <c r="G241" s="43" t="s">
        <v>1087</v>
      </c>
      <c r="H241" s="43" t="s">
        <v>1088</v>
      </c>
      <c r="I241" s="43" t="s">
        <v>1085</v>
      </c>
      <c r="J241" s="43" t="s">
        <v>1089</v>
      </c>
      <c r="K241" s="43" t="s">
        <v>1090</v>
      </c>
      <c r="L241" s="49">
        <v>6</v>
      </c>
      <c r="M241" s="43" t="s">
        <v>29</v>
      </c>
      <c r="N241" s="43" t="s">
        <v>29</v>
      </c>
      <c r="O241" s="43" t="s">
        <v>29</v>
      </c>
      <c r="P241" s="43" t="s">
        <v>1091</v>
      </c>
      <c r="Q241" s="41" t="s">
        <v>1093</v>
      </c>
      <c r="R241" s="41" t="s">
        <v>1092</v>
      </c>
    </row>
    <row r="242" spans="1:18" ht="48.75" customHeight="1">
      <c r="A242" s="74">
        <v>61</v>
      </c>
      <c r="B242" s="65" t="s">
        <v>1106</v>
      </c>
      <c r="C242" s="74" t="s">
        <v>1107</v>
      </c>
      <c r="D242" s="74" t="s">
        <v>1108</v>
      </c>
      <c r="E242" s="74" t="s">
        <v>1109</v>
      </c>
      <c r="F242" s="74" t="s">
        <v>1110</v>
      </c>
      <c r="G242" s="74" t="s">
        <v>1111</v>
      </c>
      <c r="H242" s="74" t="s">
        <v>1112</v>
      </c>
      <c r="I242" s="109" t="s">
        <v>1121</v>
      </c>
      <c r="J242" s="41" t="s">
        <v>1095</v>
      </c>
      <c r="K242" s="41" t="s">
        <v>1096</v>
      </c>
      <c r="L242" s="45">
        <v>5</v>
      </c>
      <c r="M242" s="41"/>
      <c r="N242" s="41"/>
      <c r="O242" s="41" t="s">
        <v>29</v>
      </c>
      <c r="P242" s="41" t="s">
        <v>1102</v>
      </c>
      <c r="Q242" s="74" t="s">
        <v>1104</v>
      </c>
      <c r="R242" s="74" t="s">
        <v>1105</v>
      </c>
    </row>
    <row r="243" spans="1:18" ht="45.75" customHeight="1">
      <c r="A243" s="75"/>
      <c r="B243" s="80"/>
      <c r="C243" s="75"/>
      <c r="D243" s="75"/>
      <c r="E243" s="75"/>
      <c r="F243" s="75"/>
      <c r="G243" s="75"/>
      <c r="H243" s="75"/>
      <c r="I243" s="110"/>
      <c r="J243" s="41" t="s">
        <v>1097</v>
      </c>
      <c r="K243" s="41" t="s">
        <v>1096</v>
      </c>
      <c r="L243" s="45">
        <v>5</v>
      </c>
      <c r="M243" s="41"/>
      <c r="N243" s="41"/>
      <c r="O243" s="41" t="s">
        <v>29</v>
      </c>
      <c r="P243" s="41" t="s">
        <v>1103</v>
      </c>
      <c r="Q243" s="75"/>
      <c r="R243" s="75"/>
    </row>
    <row r="244" spans="1:18" ht="43.5" customHeight="1">
      <c r="A244" s="75"/>
      <c r="B244" s="80"/>
      <c r="C244" s="75"/>
      <c r="D244" s="75"/>
      <c r="E244" s="75"/>
      <c r="F244" s="75"/>
      <c r="G244" s="75"/>
      <c r="H244" s="75"/>
      <c r="I244" s="110"/>
      <c r="J244" s="41" t="s">
        <v>1098</v>
      </c>
      <c r="K244" s="41" t="s">
        <v>1096</v>
      </c>
      <c r="L244" s="45">
        <v>5</v>
      </c>
      <c r="M244" s="41"/>
      <c r="N244" s="41"/>
      <c r="O244" s="41" t="s">
        <v>29</v>
      </c>
      <c r="P244" s="41" t="s">
        <v>1103</v>
      </c>
      <c r="Q244" s="75"/>
      <c r="R244" s="75"/>
    </row>
    <row r="245" spans="1:18" ht="45.75" customHeight="1">
      <c r="A245" s="75"/>
      <c r="B245" s="80"/>
      <c r="C245" s="75"/>
      <c r="D245" s="75"/>
      <c r="E245" s="75"/>
      <c r="F245" s="75"/>
      <c r="G245" s="75"/>
      <c r="H245" s="75"/>
      <c r="I245" s="110"/>
      <c r="J245" s="41" t="s">
        <v>1099</v>
      </c>
      <c r="K245" s="41" t="s">
        <v>372</v>
      </c>
      <c r="L245" s="45">
        <v>5</v>
      </c>
      <c r="M245" s="41"/>
      <c r="N245" s="41"/>
      <c r="O245" s="41" t="s">
        <v>29</v>
      </c>
      <c r="P245" s="41" t="s">
        <v>1103</v>
      </c>
      <c r="Q245" s="75"/>
      <c r="R245" s="75"/>
    </row>
    <row r="246" spans="1:18" ht="66" customHeight="1">
      <c r="A246" s="75"/>
      <c r="B246" s="80"/>
      <c r="C246" s="75"/>
      <c r="D246" s="75"/>
      <c r="E246" s="75"/>
      <c r="F246" s="75"/>
      <c r="G246" s="75"/>
      <c r="H246" s="75"/>
      <c r="I246" s="110"/>
      <c r="J246" s="41" t="s">
        <v>1100</v>
      </c>
      <c r="K246" s="41" t="s">
        <v>1101</v>
      </c>
      <c r="L246" s="45">
        <v>5</v>
      </c>
      <c r="M246" s="41"/>
      <c r="N246" s="41"/>
      <c r="O246" s="41" t="s">
        <v>29</v>
      </c>
      <c r="P246" s="41" t="s">
        <v>1103</v>
      </c>
      <c r="Q246" s="75"/>
      <c r="R246" s="75"/>
    </row>
    <row r="247" spans="1:18" ht="75.75" customHeight="1">
      <c r="A247" s="76"/>
      <c r="B247" s="66"/>
      <c r="C247" s="76"/>
      <c r="D247" s="76"/>
      <c r="E247" s="76"/>
      <c r="F247" s="76"/>
      <c r="G247" s="76"/>
      <c r="H247" s="76"/>
      <c r="I247" s="111"/>
      <c r="J247" s="41" t="s">
        <v>1178</v>
      </c>
      <c r="K247" s="41" t="s">
        <v>1179</v>
      </c>
      <c r="L247" s="41">
        <v>10</v>
      </c>
      <c r="M247" s="41"/>
      <c r="N247" s="41"/>
      <c r="O247" s="41" t="s">
        <v>29</v>
      </c>
      <c r="P247" s="41" t="s">
        <v>1180</v>
      </c>
      <c r="Q247" s="76"/>
      <c r="R247" s="76"/>
    </row>
    <row r="248" spans="1:18" ht="28.5" customHeight="1">
      <c r="A248" s="21" t="s">
        <v>763</v>
      </c>
      <c r="B248" s="21" t="s">
        <v>1201</v>
      </c>
      <c r="K248" s="21" t="s">
        <v>764</v>
      </c>
      <c r="L248" s="21">
        <f>SUM(L6:L247)</f>
        <v>976</v>
      </c>
    </row>
    <row r="249" spans="1:18" ht="33.75" customHeight="1">
      <c r="A249" s="98" t="s">
        <v>1207</v>
      </c>
      <c r="B249" s="98"/>
      <c r="C249" s="98"/>
      <c r="D249" s="98"/>
      <c r="E249" s="98"/>
      <c r="F249" s="98"/>
      <c r="G249" s="98"/>
      <c r="H249" s="98"/>
      <c r="I249" s="98"/>
    </row>
  </sheetData>
  <mergeCells count="654">
    <mergeCell ref="P235:P239"/>
    <mergeCell ref="Q235:Q240"/>
    <mergeCell ref="R235:R240"/>
    <mergeCell ref="A242:A247"/>
    <mergeCell ref="B242:B247"/>
    <mergeCell ref="C242:C247"/>
    <mergeCell ref="D242:D247"/>
    <mergeCell ref="E242:E247"/>
    <mergeCell ref="F242:F247"/>
    <mergeCell ref="G242:G247"/>
    <mergeCell ref="H242:H247"/>
    <mergeCell ref="I242:I247"/>
    <mergeCell ref="Q242:Q247"/>
    <mergeCell ref="R242:R247"/>
    <mergeCell ref="A235:A240"/>
    <mergeCell ref="B235:B240"/>
    <mergeCell ref="C235:C240"/>
    <mergeCell ref="D235:D240"/>
    <mergeCell ref="E235:E240"/>
    <mergeCell ref="F235:F240"/>
    <mergeCell ref="G235:G240"/>
    <mergeCell ref="H235:H240"/>
    <mergeCell ref="I235:I240"/>
    <mergeCell ref="C177:C190"/>
    <mergeCell ref="E74:E76"/>
    <mergeCell ref="C192:C197"/>
    <mergeCell ref="H6:H13"/>
    <mergeCell ref="G36:G38"/>
    <mergeCell ref="G64:G65"/>
    <mergeCell ref="G23:G26"/>
    <mergeCell ref="G67:G73"/>
    <mergeCell ref="G74:G76"/>
    <mergeCell ref="G77:G78"/>
    <mergeCell ref="F21:F22"/>
    <mergeCell ref="C116:C117"/>
    <mergeCell ref="G48:G50"/>
    <mergeCell ref="E21:E22"/>
    <mergeCell ref="F14:F17"/>
    <mergeCell ref="E18:E19"/>
    <mergeCell ref="E39:E42"/>
    <mergeCell ref="E67:E73"/>
    <mergeCell ref="E77:E78"/>
    <mergeCell ref="E79:E81"/>
    <mergeCell ref="G98:G99"/>
    <mergeCell ref="G33:G35"/>
    <mergeCell ref="E64:E65"/>
    <mergeCell ref="G14:G17"/>
    <mergeCell ref="F224:F225"/>
    <mergeCell ref="I96:I97"/>
    <mergeCell ref="G165:G168"/>
    <mergeCell ref="G116:G117"/>
    <mergeCell ref="F43:F44"/>
    <mergeCell ref="F39:F42"/>
    <mergeCell ref="G79:G81"/>
    <mergeCell ref="F45:F46"/>
    <mergeCell ref="F48:F50"/>
    <mergeCell ref="F51:F53"/>
    <mergeCell ref="F55:F57"/>
    <mergeCell ref="F59:F60"/>
    <mergeCell ref="F61:F62"/>
    <mergeCell ref="I103:I104"/>
    <mergeCell ref="G177:G190"/>
    <mergeCell ref="H214:H217"/>
    <mergeCell ref="H198:H199"/>
    <mergeCell ref="H169:H176"/>
    <mergeCell ref="H177:H190"/>
    <mergeCell ref="H200:H208"/>
    <mergeCell ref="G39:G42"/>
    <mergeCell ref="I209:I212"/>
    <mergeCell ref="I218:I222"/>
    <mergeCell ref="I224:I225"/>
    <mergeCell ref="I4:I5"/>
    <mergeCell ref="I43:I44"/>
    <mergeCell ref="N136:N137"/>
    <mergeCell ref="L144:L145"/>
    <mergeCell ref="L140:L141"/>
    <mergeCell ref="N142:N143"/>
    <mergeCell ref="M98:M99"/>
    <mergeCell ref="J98:J99"/>
    <mergeCell ref="J184:J186"/>
    <mergeCell ref="I6:I13"/>
    <mergeCell ref="K177:K180"/>
    <mergeCell ref="K4:K5"/>
    <mergeCell ref="I79:I81"/>
    <mergeCell ref="I82:I85"/>
    <mergeCell ref="I59:I60"/>
    <mergeCell ref="I61:I62"/>
    <mergeCell ref="I64:I65"/>
    <mergeCell ref="I67:I73"/>
    <mergeCell ref="J4:J5"/>
    <mergeCell ref="M150:M164"/>
    <mergeCell ref="L181:L183"/>
    <mergeCell ref="L150:L164"/>
    <mergeCell ref="L166:L168"/>
    <mergeCell ref="L177:L180"/>
    <mergeCell ref="C4:C5"/>
    <mergeCell ref="E55:E57"/>
    <mergeCell ref="F33:F35"/>
    <mergeCell ref="E23:E26"/>
    <mergeCell ref="E36:E38"/>
    <mergeCell ref="C21:C22"/>
    <mergeCell ref="D43:D44"/>
    <mergeCell ref="C14:C17"/>
    <mergeCell ref="E33:E35"/>
    <mergeCell ref="D45:D46"/>
    <mergeCell ref="D39:D42"/>
    <mergeCell ref="C23:C26"/>
    <mergeCell ref="D21:D22"/>
    <mergeCell ref="D33:D35"/>
    <mergeCell ref="C33:C35"/>
    <mergeCell ref="C36:C38"/>
    <mergeCell ref="E14:E17"/>
    <mergeCell ref="F36:F38"/>
    <mergeCell ref="D6:D13"/>
    <mergeCell ref="C27:C31"/>
    <mergeCell ref="A14:A17"/>
    <mergeCell ref="A100:A102"/>
    <mergeCell ref="A132:A149"/>
    <mergeCell ref="B64:B65"/>
    <mergeCell ref="A4:A5"/>
    <mergeCell ref="A105:A107"/>
    <mergeCell ref="A6:A13"/>
    <mergeCell ref="B59:B60"/>
    <mergeCell ref="A98:A99"/>
    <mergeCell ref="B116:B117"/>
    <mergeCell ref="A82:A85"/>
    <mergeCell ref="A113:A115"/>
    <mergeCell ref="A18:A19"/>
    <mergeCell ref="A103:A104"/>
    <mergeCell ref="A23:A26"/>
    <mergeCell ref="A21:A22"/>
    <mergeCell ref="A88:A94"/>
    <mergeCell ref="A96:A97"/>
    <mergeCell ref="A36:A38"/>
    <mergeCell ref="A33:A35"/>
    <mergeCell ref="A74:A76"/>
    <mergeCell ref="A86:A87"/>
    <mergeCell ref="A39:A42"/>
    <mergeCell ref="A43:A44"/>
    <mergeCell ref="A218:A222"/>
    <mergeCell ref="B132:B149"/>
    <mergeCell ref="A177:A190"/>
    <mergeCell ref="A192:A197"/>
    <mergeCell ref="A198:A199"/>
    <mergeCell ref="A200:A208"/>
    <mergeCell ref="A209:A212"/>
    <mergeCell ref="E45:E46"/>
    <mergeCell ref="B121:B131"/>
    <mergeCell ref="A48:A50"/>
    <mergeCell ref="A55:A57"/>
    <mergeCell ref="A79:A81"/>
    <mergeCell ref="A45:A46"/>
    <mergeCell ref="A51:A53"/>
    <mergeCell ref="A59:A60"/>
    <mergeCell ref="A61:A62"/>
    <mergeCell ref="A64:A65"/>
    <mergeCell ref="A67:A73"/>
    <mergeCell ref="A77:A78"/>
    <mergeCell ref="D64:D65"/>
    <mergeCell ref="D48:D50"/>
    <mergeCell ref="D51:D53"/>
    <mergeCell ref="D55:D57"/>
    <mergeCell ref="D59:D60"/>
    <mergeCell ref="A224:A225"/>
    <mergeCell ref="H86:H87"/>
    <mergeCell ref="G6:G13"/>
    <mergeCell ref="H4:H5"/>
    <mergeCell ref="B61:B62"/>
    <mergeCell ref="A121:A131"/>
    <mergeCell ref="A116:A117"/>
    <mergeCell ref="B82:B85"/>
    <mergeCell ref="B67:B73"/>
    <mergeCell ref="A108:A112"/>
    <mergeCell ref="A118:A120"/>
    <mergeCell ref="B77:B78"/>
    <mergeCell ref="A214:A217"/>
    <mergeCell ref="F18:F19"/>
    <mergeCell ref="B118:B120"/>
    <mergeCell ref="B79:B81"/>
    <mergeCell ref="B105:B107"/>
    <mergeCell ref="B43:B44"/>
    <mergeCell ref="B45:B46"/>
    <mergeCell ref="B48:B50"/>
    <mergeCell ref="B4:B5"/>
    <mergeCell ref="B6:B13"/>
    <mergeCell ref="B74:B76"/>
    <mergeCell ref="B113:B115"/>
    <mergeCell ref="B177:B190"/>
    <mergeCell ref="B224:B225"/>
    <mergeCell ref="C88:C94"/>
    <mergeCell ref="C96:C97"/>
    <mergeCell ref="B198:B199"/>
    <mergeCell ref="B192:B197"/>
    <mergeCell ref="C113:C115"/>
    <mergeCell ref="C108:C112"/>
    <mergeCell ref="C100:C102"/>
    <mergeCell ref="C103:C104"/>
    <mergeCell ref="B200:B208"/>
    <mergeCell ref="C98:C99"/>
    <mergeCell ref="B209:B212"/>
    <mergeCell ref="B214:B217"/>
    <mergeCell ref="B218:B222"/>
    <mergeCell ref="B108:B112"/>
    <mergeCell ref="B103:B104"/>
    <mergeCell ref="B100:B102"/>
    <mergeCell ref="B88:B94"/>
    <mergeCell ref="B96:B97"/>
    <mergeCell ref="B98:B99"/>
    <mergeCell ref="C121:C131"/>
    <mergeCell ref="C150:C164"/>
    <mergeCell ref="C169:C176"/>
    <mergeCell ref="B165:B168"/>
    <mergeCell ref="B169:B176"/>
    <mergeCell ref="A150:A164"/>
    <mergeCell ref="C45:C46"/>
    <mergeCell ref="A165:A168"/>
    <mergeCell ref="A169:A176"/>
    <mergeCell ref="E48:E50"/>
    <mergeCell ref="C105:C107"/>
    <mergeCell ref="F23:F26"/>
    <mergeCell ref="E61:E62"/>
    <mergeCell ref="E51:E53"/>
    <mergeCell ref="C86:C87"/>
    <mergeCell ref="B55:B57"/>
    <mergeCell ref="B36:B38"/>
    <mergeCell ref="B39:B42"/>
    <mergeCell ref="B23:B26"/>
    <mergeCell ref="B51:B53"/>
    <mergeCell ref="B86:B87"/>
    <mergeCell ref="B33:B35"/>
    <mergeCell ref="D23:D26"/>
    <mergeCell ref="D61:D62"/>
    <mergeCell ref="C165:C168"/>
    <mergeCell ref="C132:C149"/>
    <mergeCell ref="C118:C120"/>
    <mergeCell ref="A249:I249"/>
    <mergeCell ref="I116:I117"/>
    <mergeCell ref="G18:G19"/>
    <mergeCell ref="G55:G57"/>
    <mergeCell ref="D36:D38"/>
    <mergeCell ref="C55:C57"/>
    <mergeCell ref="C18:C19"/>
    <mergeCell ref="E43:E44"/>
    <mergeCell ref="E59:E60"/>
    <mergeCell ref="D18:D19"/>
    <mergeCell ref="C39:C42"/>
    <mergeCell ref="B150:B164"/>
    <mergeCell ref="C64:C65"/>
    <mergeCell ref="C59:C60"/>
    <mergeCell ref="C48:C50"/>
    <mergeCell ref="C51:C53"/>
    <mergeCell ref="C61:C62"/>
    <mergeCell ref="C67:C73"/>
    <mergeCell ref="C43:C44"/>
    <mergeCell ref="G21:G22"/>
    <mergeCell ref="G61:G62"/>
    <mergeCell ref="G59:G60"/>
    <mergeCell ref="G51:G53"/>
    <mergeCell ref="G45:G46"/>
    <mergeCell ref="G4:G5"/>
    <mergeCell ref="G43:G44"/>
    <mergeCell ref="F4:F5"/>
    <mergeCell ref="F6:F13"/>
    <mergeCell ref="E4:E5"/>
    <mergeCell ref="E6:E13"/>
    <mergeCell ref="B3:R3"/>
    <mergeCell ref="M148:M149"/>
    <mergeCell ref="J150:J164"/>
    <mergeCell ref="J136:J137"/>
    <mergeCell ref="I108:I112"/>
    <mergeCell ref="H77:H78"/>
    <mergeCell ref="H132:H149"/>
    <mergeCell ref="I113:I115"/>
    <mergeCell ref="D14:D17"/>
    <mergeCell ref="C6:C13"/>
    <mergeCell ref="C74:C76"/>
    <mergeCell ref="C77:C78"/>
    <mergeCell ref="C79:C81"/>
    <mergeCell ref="C82:C85"/>
    <mergeCell ref="D4:D5"/>
    <mergeCell ref="B14:B17"/>
    <mergeCell ref="B18:B19"/>
    <mergeCell ref="B21:B22"/>
    <mergeCell ref="I214:I217"/>
    <mergeCell ref="K184:K186"/>
    <mergeCell ref="K187:K190"/>
    <mergeCell ref="I198:I199"/>
    <mergeCell ref="I200:I208"/>
    <mergeCell ref="I14:I17"/>
    <mergeCell ref="M166:M168"/>
    <mergeCell ref="M132:M133"/>
    <mergeCell ref="M146:M147"/>
    <mergeCell ref="M138:M139"/>
    <mergeCell ref="M140:M141"/>
    <mergeCell ref="M144:M145"/>
    <mergeCell ref="I18:I19"/>
    <mergeCell ref="I48:I50"/>
    <mergeCell ref="I21:I22"/>
    <mergeCell ref="I55:I57"/>
    <mergeCell ref="I51:I53"/>
    <mergeCell ref="I45:I46"/>
    <mergeCell ref="I39:I42"/>
    <mergeCell ref="I33:I35"/>
    <mergeCell ref="I36:I38"/>
    <mergeCell ref="I23:I26"/>
    <mergeCell ref="J177:J180"/>
    <mergeCell ref="B226:B234"/>
    <mergeCell ref="R209:R212"/>
    <mergeCell ref="R226:R234"/>
    <mergeCell ref="K226:K234"/>
    <mergeCell ref="G226:G234"/>
    <mergeCell ref="H226:H234"/>
    <mergeCell ref="I226:I234"/>
    <mergeCell ref="R177:R190"/>
    <mergeCell ref="R21:R22"/>
    <mergeCell ref="R51:R52"/>
    <mergeCell ref="J132:J133"/>
    <mergeCell ref="J146:J147"/>
    <mergeCell ref="M134:M135"/>
    <mergeCell ref="J140:J141"/>
    <mergeCell ref="I74:I76"/>
    <mergeCell ref="I77:I78"/>
    <mergeCell ref="R64:R65"/>
    <mergeCell ref="P138:P139"/>
    <mergeCell ref="N148:N149"/>
    <mergeCell ref="K134:K135"/>
    <mergeCell ref="K98:K99"/>
    <mergeCell ref="L184:L186"/>
    <mergeCell ref="L136:L137"/>
    <mergeCell ref="K146:K147"/>
    <mergeCell ref="F116:F117"/>
    <mergeCell ref="D74:D76"/>
    <mergeCell ref="D77:D78"/>
    <mergeCell ref="F96:F97"/>
    <mergeCell ref="D121:D131"/>
    <mergeCell ref="D116:D117"/>
    <mergeCell ref="D100:D102"/>
    <mergeCell ref="D105:D107"/>
    <mergeCell ref="D108:D112"/>
    <mergeCell ref="D118:D120"/>
    <mergeCell ref="F100:F102"/>
    <mergeCell ref="D103:D104"/>
    <mergeCell ref="F86:F87"/>
    <mergeCell ref="F74:F76"/>
    <mergeCell ref="F77:F78"/>
    <mergeCell ref="F79:F81"/>
    <mergeCell ref="E103:E104"/>
    <mergeCell ref="G86:G87"/>
    <mergeCell ref="F82:F85"/>
    <mergeCell ref="E118:E120"/>
    <mergeCell ref="D218:D222"/>
    <mergeCell ref="F209:F212"/>
    <mergeCell ref="D165:D168"/>
    <mergeCell ref="E150:E164"/>
    <mergeCell ref="D209:D212"/>
    <mergeCell ref="D214:D217"/>
    <mergeCell ref="G121:G131"/>
    <mergeCell ref="D198:D199"/>
    <mergeCell ref="D200:D208"/>
    <mergeCell ref="F214:F217"/>
    <mergeCell ref="E132:E149"/>
    <mergeCell ref="F121:F131"/>
    <mergeCell ref="D150:D164"/>
    <mergeCell ref="E192:E197"/>
    <mergeCell ref="F150:F164"/>
    <mergeCell ref="D169:D176"/>
    <mergeCell ref="D177:D190"/>
    <mergeCell ref="D192:D197"/>
    <mergeCell ref="D132:D149"/>
    <mergeCell ref="E105:E107"/>
    <mergeCell ref="E108:E112"/>
    <mergeCell ref="F88:F94"/>
    <mergeCell ref="D113:D115"/>
    <mergeCell ref="E224:E225"/>
    <mergeCell ref="C198:C199"/>
    <mergeCell ref="G169:G176"/>
    <mergeCell ref="G82:G85"/>
    <mergeCell ref="D82:D85"/>
    <mergeCell ref="D86:D87"/>
    <mergeCell ref="D88:D94"/>
    <mergeCell ref="D96:D97"/>
    <mergeCell ref="D98:D99"/>
    <mergeCell ref="E165:E168"/>
    <mergeCell ref="C209:C212"/>
    <mergeCell ref="D224:D225"/>
    <mergeCell ref="C214:C217"/>
    <mergeCell ref="E169:E176"/>
    <mergeCell ref="E218:E222"/>
    <mergeCell ref="E214:E217"/>
    <mergeCell ref="E177:E190"/>
    <mergeCell ref="C200:C208"/>
    <mergeCell ref="C218:C222"/>
    <mergeCell ref="G103:G104"/>
    <mergeCell ref="C224:C225"/>
    <mergeCell ref="G150:G164"/>
    <mergeCell ref="F118:F120"/>
    <mergeCell ref="J142:J143"/>
    <mergeCell ref="I121:I131"/>
    <mergeCell ref="D67:D73"/>
    <mergeCell ref="F165:F168"/>
    <mergeCell ref="E209:E212"/>
    <mergeCell ref="E198:E199"/>
    <mergeCell ref="F177:F190"/>
    <mergeCell ref="F192:F197"/>
    <mergeCell ref="F198:F199"/>
    <mergeCell ref="E200:E208"/>
    <mergeCell ref="F169:F176"/>
    <mergeCell ref="F132:F149"/>
    <mergeCell ref="E121:E131"/>
    <mergeCell ref="E88:E94"/>
    <mergeCell ref="E86:E87"/>
    <mergeCell ref="E113:E115"/>
    <mergeCell ref="D79:D81"/>
    <mergeCell ref="E116:E117"/>
    <mergeCell ref="E96:E97"/>
    <mergeCell ref="E98:E99"/>
    <mergeCell ref="E100:E102"/>
    <mergeCell ref="F200:F208"/>
    <mergeCell ref="E82:E85"/>
    <mergeCell ref="I86:I87"/>
    <mergeCell ref="J148:J149"/>
    <mergeCell ref="I165:I168"/>
    <mergeCell ref="G209:G212"/>
    <mergeCell ref="G214:G217"/>
    <mergeCell ref="G218:G222"/>
    <mergeCell ref="F64:F65"/>
    <mergeCell ref="F98:F99"/>
    <mergeCell ref="F113:F115"/>
    <mergeCell ref="F103:F104"/>
    <mergeCell ref="F105:F107"/>
    <mergeCell ref="F108:F112"/>
    <mergeCell ref="J134:J135"/>
    <mergeCell ref="I132:I149"/>
    <mergeCell ref="I100:I102"/>
    <mergeCell ref="G88:G94"/>
    <mergeCell ref="F67:F73"/>
    <mergeCell ref="H79:H81"/>
    <mergeCell ref="H82:H85"/>
    <mergeCell ref="F218:F222"/>
    <mergeCell ref="G96:G97"/>
    <mergeCell ref="G118:G120"/>
    <mergeCell ref="G108:G112"/>
    <mergeCell ref="G113:G115"/>
    <mergeCell ref="G105:G107"/>
    <mergeCell ref="H100:H102"/>
    <mergeCell ref="H209:H212"/>
    <mergeCell ref="H165:H168"/>
    <mergeCell ref="H192:H197"/>
    <mergeCell ref="H108:H112"/>
    <mergeCell ref="G198:G199"/>
    <mergeCell ref="G192:G197"/>
    <mergeCell ref="H121:H131"/>
    <mergeCell ref="H116:H117"/>
    <mergeCell ref="H118:H120"/>
    <mergeCell ref="H150:H164"/>
    <mergeCell ref="H113:H115"/>
    <mergeCell ref="H67:H73"/>
    <mergeCell ref="H14:H17"/>
    <mergeCell ref="H18:H19"/>
    <mergeCell ref="H103:H104"/>
    <mergeCell ref="H51:H53"/>
    <mergeCell ref="H33:H35"/>
    <mergeCell ref="H36:H38"/>
    <mergeCell ref="H39:H42"/>
    <mergeCell ref="H98:H99"/>
    <mergeCell ref="H59:H60"/>
    <mergeCell ref="H21:H22"/>
    <mergeCell ref="H23:H26"/>
    <mergeCell ref="H74:H76"/>
    <mergeCell ref="H43:H44"/>
    <mergeCell ref="H45:H46"/>
    <mergeCell ref="H48:H50"/>
    <mergeCell ref="H96:H97"/>
    <mergeCell ref="O166:O168"/>
    <mergeCell ref="O144:O145"/>
    <mergeCell ref="Q4:Q5"/>
    <mergeCell ref="P4:P5"/>
    <mergeCell ref="P33:P34"/>
    <mergeCell ref="B2:R2"/>
    <mergeCell ref="L146:L147"/>
    <mergeCell ref="N140:N141"/>
    <mergeCell ref="L138:L139"/>
    <mergeCell ref="N144:N145"/>
    <mergeCell ref="L142:L143"/>
    <mergeCell ref="P98:P99"/>
    <mergeCell ref="P142:P143"/>
    <mergeCell ref="P132:P133"/>
    <mergeCell ref="P134:P135"/>
    <mergeCell ref="P136:P137"/>
    <mergeCell ref="P140:P141"/>
    <mergeCell ref="N98:N99"/>
    <mergeCell ref="N134:N135"/>
    <mergeCell ref="I98:I99"/>
    <mergeCell ref="H88:H94"/>
    <mergeCell ref="H55:H57"/>
    <mergeCell ref="H61:H62"/>
    <mergeCell ref="H64:H65"/>
    <mergeCell ref="R100:R102"/>
    <mergeCell ref="R150:R164"/>
    <mergeCell ref="F226:F234"/>
    <mergeCell ref="R165:R168"/>
    <mergeCell ref="R169:R176"/>
    <mergeCell ref="P148:P149"/>
    <mergeCell ref="O136:O137"/>
    <mergeCell ref="K142:K143"/>
    <mergeCell ref="K150:K164"/>
    <mergeCell ref="K138:K139"/>
    <mergeCell ref="L134:L135"/>
    <mergeCell ref="M142:M143"/>
    <mergeCell ref="N132:N133"/>
    <mergeCell ref="G224:G225"/>
    <mergeCell ref="G132:G149"/>
    <mergeCell ref="H105:H107"/>
    <mergeCell ref="G100:G102"/>
    <mergeCell ref="H224:H225"/>
    <mergeCell ref="H218:H222"/>
    <mergeCell ref="I169:I176"/>
    <mergeCell ref="I177:I190"/>
    <mergeCell ref="I192:I197"/>
    <mergeCell ref="N146:N147"/>
    <mergeCell ref="L132:L133"/>
    <mergeCell ref="R27:R31"/>
    <mergeCell ref="R118:R120"/>
    <mergeCell ref="Q150:Q164"/>
    <mergeCell ref="R74:R76"/>
    <mergeCell ref="Q166:Q168"/>
    <mergeCell ref="Q98:Q99"/>
    <mergeCell ref="Q100:Q102"/>
    <mergeCell ref="Q136:Q137"/>
    <mergeCell ref="Q134:Q135"/>
    <mergeCell ref="R67:R73"/>
    <mergeCell ref="Q51:Q52"/>
    <mergeCell ref="Q140:Q141"/>
    <mergeCell ref="R79:R81"/>
    <mergeCell ref="R45:R46"/>
    <mergeCell ref="Q144:Q145"/>
    <mergeCell ref="R55:R57"/>
    <mergeCell ref="Q132:Q133"/>
    <mergeCell ref="Q118:Q120"/>
    <mergeCell ref="R77:R78"/>
    <mergeCell ref="R105:R107"/>
    <mergeCell ref="R113:R115"/>
    <mergeCell ref="R103:R104"/>
    <mergeCell ref="R86:R87"/>
    <mergeCell ref="R96:R97"/>
    <mergeCell ref="A27:A31"/>
    <mergeCell ref="I27:I31"/>
    <mergeCell ref="H27:H31"/>
    <mergeCell ref="D27:D31"/>
    <mergeCell ref="E27:E31"/>
    <mergeCell ref="F27:F31"/>
    <mergeCell ref="G27:G31"/>
    <mergeCell ref="R4:R5"/>
    <mergeCell ref="R192:R197"/>
    <mergeCell ref="R6:R13"/>
    <mergeCell ref="B27:B31"/>
    <mergeCell ref="Q177:Q190"/>
    <mergeCell ref="N177:N180"/>
    <mergeCell ref="N181:N183"/>
    <mergeCell ref="N184:N186"/>
    <mergeCell ref="N187:N190"/>
    <mergeCell ref="R108:R112"/>
    <mergeCell ref="R18:R19"/>
    <mergeCell ref="O181:O183"/>
    <mergeCell ref="O138:O139"/>
    <mergeCell ref="O148:O149"/>
    <mergeCell ref="O146:O147"/>
    <mergeCell ref="O140:O141"/>
    <mergeCell ref="R121:R131"/>
    <mergeCell ref="R14:R17"/>
    <mergeCell ref="R88:R94"/>
    <mergeCell ref="O132:O133"/>
    <mergeCell ref="Q146:Q147"/>
    <mergeCell ref="O98:O99"/>
    <mergeCell ref="P144:P145"/>
    <mergeCell ref="Q142:Q143"/>
    <mergeCell ref="Q138:Q139"/>
    <mergeCell ref="P146:P147"/>
    <mergeCell ref="R36:R37"/>
    <mergeCell ref="Q113:Q115"/>
    <mergeCell ref="R82:R85"/>
    <mergeCell ref="R132:R149"/>
    <mergeCell ref="Q148:Q149"/>
    <mergeCell ref="R98:R99"/>
    <mergeCell ref="R33:R35"/>
    <mergeCell ref="R61:R62"/>
    <mergeCell ref="R48:R50"/>
    <mergeCell ref="R43:R44"/>
    <mergeCell ref="R23:R26"/>
    <mergeCell ref="O134:O135"/>
    <mergeCell ref="P113:P115"/>
    <mergeCell ref="O142:O143"/>
    <mergeCell ref="R39:R42"/>
    <mergeCell ref="A226:A234"/>
    <mergeCell ref="R214:R217"/>
    <mergeCell ref="Q226:Q234"/>
    <mergeCell ref="P226:P234"/>
    <mergeCell ref="E226:E234"/>
    <mergeCell ref="R218:R222"/>
    <mergeCell ref="R224:R225"/>
    <mergeCell ref="R198:R199"/>
    <mergeCell ref="P150:P164"/>
    <mergeCell ref="P166:P168"/>
    <mergeCell ref="P169:P176"/>
    <mergeCell ref="P177:P190"/>
    <mergeCell ref="P198:P199"/>
    <mergeCell ref="C226:C234"/>
    <mergeCell ref="Q198:Q199"/>
    <mergeCell ref="Q200:Q208"/>
    <mergeCell ref="Q209:Q212"/>
    <mergeCell ref="R200:R208"/>
    <mergeCell ref="D226:D234"/>
    <mergeCell ref="O150:O164"/>
    <mergeCell ref="G200:G208"/>
    <mergeCell ref="O177:O180"/>
    <mergeCell ref="O184:O186"/>
    <mergeCell ref="O187:O190"/>
    <mergeCell ref="N166:N168"/>
    <mergeCell ref="J166:J168"/>
    <mergeCell ref="J138:J139"/>
    <mergeCell ref="J144:J145"/>
    <mergeCell ref="K132:K133"/>
    <mergeCell ref="K136:K137"/>
    <mergeCell ref="K166:K168"/>
    <mergeCell ref="K148:K149"/>
    <mergeCell ref="K144:K145"/>
    <mergeCell ref="K140:K141"/>
    <mergeCell ref="N150:N164"/>
    <mergeCell ref="N138:N139"/>
    <mergeCell ref="L148:L149"/>
    <mergeCell ref="J181:J183"/>
    <mergeCell ref="I118:I120"/>
    <mergeCell ref="M177:M180"/>
    <mergeCell ref="M136:M137"/>
    <mergeCell ref="M181:M183"/>
    <mergeCell ref="M184:M186"/>
    <mergeCell ref="M187:M190"/>
    <mergeCell ref="J187:J190"/>
    <mergeCell ref="I88:I94"/>
    <mergeCell ref="I150:I164"/>
    <mergeCell ref="I105:I107"/>
    <mergeCell ref="L187:L190"/>
    <mergeCell ref="L98:L99"/>
    <mergeCell ref="K181:K183"/>
    <mergeCell ref="J74:J75"/>
    <mergeCell ref="K74:K75"/>
    <mergeCell ref="L74:L75"/>
    <mergeCell ref="M74:M75"/>
    <mergeCell ref="N74:N75"/>
    <mergeCell ref="O74:O75"/>
    <mergeCell ref="P74:P75"/>
    <mergeCell ref="Q74:Q75"/>
    <mergeCell ref="M4:O4"/>
    <mergeCell ref="J39:J42"/>
  </mergeCells>
  <phoneticPr fontId="26" type="noConversion"/>
  <hyperlinks>
    <hyperlink ref="E79" r:id="rId1"/>
    <hyperlink ref="H86" r:id="rId2"/>
    <hyperlink ref="E18" r:id="rId3"/>
    <hyperlink ref="H55" r:id="rId4"/>
    <hyperlink ref="E98" r:id="rId5"/>
    <hyperlink ref="H100" r:id="rId6"/>
    <hyperlink ref="E103" r:id="rId7"/>
    <hyperlink ref="H103" r:id="rId8"/>
    <hyperlink ref="H105" r:id="rId9"/>
    <hyperlink ref="H108" r:id="rId10" tooltip="mailto:lomn-yfj2010@qq.com"/>
    <hyperlink ref="E108" r:id="rId11"/>
    <hyperlink ref="E113" r:id="rId12"/>
    <hyperlink ref="E116" r:id="rId13"/>
    <hyperlink ref="H116" r:id="rId14"/>
    <hyperlink ref="E118" r:id="rId15"/>
    <hyperlink ref="H118" r:id="rId16"/>
    <hyperlink ref="E132" r:id="rId17"/>
    <hyperlink ref="E150" r:id="rId18" tooltip="http://www.dy-hd.com"/>
    <hyperlink ref="H150" r:id="rId19"/>
    <hyperlink ref="E61" r:id="rId20"/>
    <hyperlink ref="H61" r:id="rId21"/>
    <hyperlink ref="H66" r:id="rId22"/>
    <hyperlink ref="E242" r:id="rId23"/>
    <hyperlink ref="H242" r:id="rId24"/>
    <hyperlink ref="E74" r:id="rId25"/>
    <hyperlink ref="H74" r:id="rId26"/>
  </hyperlinks>
  <pageMargins left="0.7" right="0.7" top="0.75" bottom="0.75" header="0.3" footer="0.3"/>
  <pageSetup paperSize="9" fitToWidth="0" fitToHeight="0"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7"/>
  <sheetViews>
    <sheetView topLeftCell="A56" zoomScale="85" workbookViewId="0">
      <selection activeCell="I44" sqref="I44"/>
    </sheetView>
  </sheetViews>
  <sheetFormatPr defaultColWidth="9" defaultRowHeight="13.5"/>
  <cols>
    <col min="1" max="1" width="4.625" style="1" customWidth="1"/>
    <col min="2" max="2" width="7.375" style="3" customWidth="1"/>
    <col min="3" max="3" width="5.25" style="3" customWidth="1"/>
    <col min="4" max="4" width="5.625" style="3" customWidth="1"/>
    <col min="5" max="5" width="6" style="3" customWidth="1"/>
    <col min="6" max="6" width="5.875" style="3" customWidth="1"/>
    <col min="7" max="7" width="5.5" style="3" customWidth="1"/>
    <col min="8" max="8" width="6.875" style="3" customWidth="1"/>
    <col min="9" max="9" width="23.75" style="3" customWidth="1"/>
    <col min="10" max="10" width="6.5" style="3" customWidth="1"/>
    <col min="11" max="11" width="6.875" style="3" customWidth="1"/>
    <col min="12" max="12" width="5.625" style="3" customWidth="1"/>
    <col min="13" max="13" width="5.875" style="3" customWidth="1"/>
    <col min="14" max="15" width="6.75" style="3" customWidth="1"/>
    <col min="16" max="16" width="7.875" style="3" customWidth="1"/>
    <col min="17" max="17" width="7.625" style="3" customWidth="1"/>
    <col min="18" max="18" width="9" style="3"/>
  </cols>
  <sheetData>
    <row r="1" spans="1:18" ht="14.25">
      <c r="B1" s="22"/>
      <c r="C1" s="5"/>
      <c r="D1" s="5"/>
      <c r="E1" s="5"/>
      <c r="F1" s="5"/>
      <c r="G1" s="5"/>
      <c r="H1" s="5"/>
      <c r="I1" s="5"/>
      <c r="J1" s="5"/>
      <c r="K1" s="5"/>
      <c r="L1" s="5"/>
      <c r="M1" s="5"/>
      <c r="N1" s="5"/>
      <c r="O1" s="5"/>
      <c r="P1" s="5"/>
      <c r="Q1" s="5"/>
      <c r="R1" s="5"/>
    </row>
    <row r="2" spans="1:18" ht="31.5">
      <c r="B2" s="129" t="s">
        <v>1053</v>
      </c>
      <c r="C2" s="129"/>
      <c r="D2" s="129"/>
      <c r="E2" s="129"/>
      <c r="F2" s="129"/>
      <c r="G2" s="129"/>
      <c r="H2" s="129"/>
      <c r="I2" s="129"/>
      <c r="J2" s="129"/>
      <c r="K2" s="129"/>
      <c r="L2" s="129"/>
      <c r="M2" s="129"/>
      <c r="N2" s="129"/>
      <c r="O2" s="129"/>
      <c r="P2" s="129"/>
      <c r="Q2" s="129"/>
      <c r="R2" s="129"/>
    </row>
    <row r="3" spans="1:18" ht="14.25">
      <c r="B3" s="130"/>
      <c r="C3" s="130"/>
      <c r="D3" s="130"/>
      <c r="E3" s="130"/>
      <c r="F3" s="130"/>
      <c r="G3" s="130"/>
      <c r="H3" s="130"/>
      <c r="I3" s="130"/>
      <c r="J3" s="130"/>
      <c r="K3" s="130"/>
      <c r="L3" s="130"/>
      <c r="M3" s="130"/>
      <c r="N3" s="130"/>
      <c r="O3" s="130"/>
      <c r="P3" s="130"/>
      <c r="Q3" s="130"/>
      <c r="R3" s="130"/>
    </row>
    <row r="4" spans="1:18" ht="37.5" customHeight="1">
      <c r="A4" s="96" t="s">
        <v>0</v>
      </c>
      <c r="B4" s="96" t="s">
        <v>1</v>
      </c>
      <c r="C4" s="112" t="s">
        <v>2</v>
      </c>
      <c r="D4" s="112" t="s">
        <v>3</v>
      </c>
      <c r="E4" s="112" t="s">
        <v>4</v>
      </c>
      <c r="F4" s="96" t="s">
        <v>5</v>
      </c>
      <c r="G4" s="96" t="s">
        <v>6</v>
      </c>
      <c r="H4" s="96" t="s">
        <v>7</v>
      </c>
      <c r="I4" s="112" t="s">
        <v>8</v>
      </c>
      <c r="J4" s="96" t="s">
        <v>9</v>
      </c>
      <c r="K4" s="96" t="s">
        <v>10</v>
      </c>
      <c r="L4" s="23" t="s">
        <v>11</v>
      </c>
      <c r="M4" s="96" t="s">
        <v>12</v>
      </c>
      <c r="N4" s="96"/>
      <c r="O4" s="96"/>
      <c r="P4" s="112" t="s">
        <v>13</v>
      </c>
      <c r="Q4" s="96" t="s">
        <v>14</v>
      </c>
      <c r="R4" s="112" t="s">
        <v>15</v>
      </c>
    </row>
    <row r="5" spans="1:18" ht="47.25" customHeight="1">
      <c r="A5" s="112"/>
      <c r="B5" s="112"/>
      <c r="C5" s="113"/>
      <c r="D5" s="113"/>
      <c r="E5" s="113"/>
      <c r="F5" s="112"/>
      <c r="G5" s="112"/>
      <c r="H5" s="112"/>
      <c r="I5" s="113"/>
      <c r="J5" s="112"/>
      <c r="K5" s="112"/>
      <c r="L5" s="24" t="s">
        <v>16</v>
      </c>
      <c r="M5" s="24" t="s">
        <v>17</v>
      </c>
      <c r="N5" s="24" t="s">
        <v>18</v>
      </c>
      <c r="O5" s="24" t="s">
        <v>19</v>
      </c>
      <c r="P5" s="113"/>
      <c r="Q5" s="112"/>
      <c r="R5" s="113"/>
    </row>
    <row r="6" spans="1:18" ht="139.5" customHeight="1">
      <c r="A6" s="115">
        <v>1</v>
      </c>
      <c r="B6" s="115" t="s">
        <v>765</v>
      </c>
      <c r="C6" s="115" t="s">
        <v>766</v>
      </c>
      <c r="D6" s="115" t="s">
        <v>478</v>
      </c>
      <c r="E6" s="119" t="s">
        <v>767</v>
      </c>
      <c r="F6" s="115" t="s">
        <v>768</v>
      </c>
      <c r="G6" s="115" t="s">
        <v>769</v>
      </c>
      <c r="H6" s="119" t="s">
        <v>770</v>
      </c>
      <c r="I6" s="115" t="s">
        <v>771</v>
      </c>
      <c r="J6" s="8" t="s">
        <v>772</v>
      </c>
      <c r="K6" s="8" t="s">
        <v>773</v>
      </c>
      <c r="L6" s="8">
        <v>200</v>
      </c>
      <c r="M6" s="8"/>
      <c r="N6" s="8" t="s">
        <v>29</v>
      </c>
      <c r="O6" s="8" t="s">
        <v>29</v>
      </c>
      <c r="P6" s="8"/>
      <c r="Q6" s="8" t="s">
        <v>774</v>
      </c>
      <c r="R6" s="115" t="s">
        <v>775</v>
      </c>
    </row>
    <row r="7" spans="1:18" ht="54.75" customHeight="1">
      <c r="A7" s="116"/>
      <c r="B7" s="116"/>
      <c r="C7" s="116"/>
      <c r="D7" s="116"/>
      <c r="E7" s="116"/>
      <c r="F7" s="116"/>
      <c r="G7" s="116"/>
      <c r="H7" s="116"/>
      <c r="I7" s="116"/>
      <c r="J7" s="8" t="s">
        <v>776</v>
      </c>
      <c r="K7" s="115" t="s">
        <v>777</v>
      </c>
      <c r="L7" s="114">
        <v>50</v>
      </c>
      <c r="M7" s="114" t="s">
        <v>29</v>
      </c>
      <c r="N7" s="114" t="s">
        <v>29</v>
      </c>
      <c r="O7" s="114"/>
      <c r="P7" s="114"/>
      <c r="Q7" s="114" t="s">
        <v>778</v>
      </c>
      <c r="R7" s="116"/>
    </row>
    <row r="8" spans="1:18" ht="76.5" customHeight="1">
      <c r="A8" s="117"/>
      <c r="B8" s="117"/>
      <c r="C8" s="117"/>
      <c r="D8" s="117"/>
      <c r="E8" s="117"/>
      <c r="F8" s="117"/>
      <c r="G8" s="117"/>
      <c r="H8" s="117"/>
      <c r="I8" s="117"/>
      <c r="J8" s="8" t="s">
        <v>779</v>
      </c>
      <c r="K8" s="117"/>
      <c r="L8" s="114"/>
      <c r="M8" s="114"/>
      <c r="N8" s="114"/>
      <c r="O8" s="114"/>
      <c r="P8" s="114"/>
      <c r="Q8" s="114"/>
      <c r="R8" s="117"/>
    </row>
    <row r="9" spans="1:18" ht="47.25" customHeight="1">
      <c r="A9" s="115">
        <v>2</v>
      </c>
      <c r="B9" s="114" t="s">
        <v>780</v>
      </c>
      <c r="C9" s="114" t="s">
        <v>766</v>
      </c>
      <c r="D9" s="114" t="s">
        <v>478</v>
      </c>
      <c r="E9" s="114" t="s">
        <v>781</v>
      </c>
      <c r="F9" s="114" t="s">
        <v>782</v>
      </c>
      <c r="G9" s="114" t="s">
        <v>783</v>
      </c>
      <c r="H9" s="114" t="s">
        <v>784</v>
      </c>
      <c r="I9" s="114" t="s">
        <v>785</v>
      </c>
      <c r="J9" s="114" t="s">
        <v>786</v>
      </c>
      <c r="K9" s="114" t="s">
        <v>787</v>
      </c>
      <c r="L9" s="114">
        <v>5</v>
      </c>
      <c r="M9" s="114" t="s">
        <v>29</v>
      </c>
      <c r="N9" s="114" t="s">
        <v>29</v>
      </c>
      <c r="O9" s="114"/>
      <c r="P9" s="114"/>
      <c r="Q9" s="114" t="s">
        <v>788</v>
      </c>
      <c r="R9" s="115" t="s">
        <v>789</v>
      </c>
    </row>
    <row r="10" spans="1:18" ht="5.25" customHeight="1">
      <c r="A10" s="116"/>
      <c r="B10" s="114"/>
      <c r="C10" s="114"/>
      <c r="D10" s="114"/>
      <c r="E10" s="114"/>
      <c r="F10" s="114"/>
      <c r="G10" s="114"/>
      <c r="H10" s="114"/>
      <c r="I10" s="114"/>
      <c r="J10" s="114"/>
      <c r="K10" s="114"/>
      <c r="L10" s="114"/>
      <c r="M10" s="114"/>
      <c r="N10" s="114"/>
      <c r="O10" s="114"/>
      <c r="P10" s="114"/>
      <c r="Q10" s="114"/>
      <c r="R10" s="116"/>
    </row>
    <row r="11" spans="1:18" ht="47.25" customHeight="1">
      <c r="A11" s="116"/>
      <c r="B11" s="114"/>
      <c r="C11" s="114"/>
      <c r="D11" s="114"/>
      <c r="E11" s="114"/>
      <c r="F11" s="114"/>
      <c r="G11" s="114"/>
      <c r="H11" s="114"/>
      <c r="I11" s="114"/>
      <c r="J11" s="8" t="s">
        <v>790</v>
      </c>
      <c r="K11" s="8" t="s">
        <v>791</v>
      </c>
      <c r="L11" s="8">
        <v>5</v>
      </c>
      <c r="M11" s="8" t="s">
        <v>29</v>
      </c>
      <c r="N11" s="8" t="s">
        <v>29</v>
      </c>
      <c r="O11" s="8" t="s">
        <v>29</v>
      </c>
      <c r="P11" s="8"/>
      <c r="Q11" s="8" t="s">
        <v>792</v>
      </c>
      <c r="R11" s="116"/>
    </row>
    <row r="12" spans="1:18" ht="47.25" customHeight="1">
      <c r="A12" s="116"/>
      <c r="B12" s="114"/>
      <c r="C12" s="114"/>
      <c r="D12" s="114"/>
      <c r="E12" s="114"/>
      <c r="F12" s="114"/>
      <c r="G12" s="114"/>
      <c r="H12" s="114"/>
      <c r="I12" s="114"/>
      <c r="J12" s="8" t="s">
        <v>793</v>
      </c>
      <c r="K12" s="8" t="s">
        <v>794</v>
      </c>
      <c r="L12" s="8">
        <v>3</v>
      </c>
      <c r="M12" s="8" t="s">
        <v>29</v>
      </c>
      <c r="N12" s="8" t="s">
        <v>29</v>
      </c>
      <c r="O12" s="8" t="s">
        <v>29</v>
      </c>
      <c r="P12" s="8"/>
      <c r="Q12" s="8" t="s">
        <v>795</v>
      </c>
      <c r="R12" s="116"/>
    </row>
    <row r="13" spans="1:18" ht="47.25" customHeight="1">
      <c r="A13" s="116"/>
      <c r="B13" s="114"/>
      <c r="C13" s="114"/>
      <c r="D13" s="114"/>
      <c r="E13" s="114"/>
      <c r="F13" s="114"/>
      <c r="G13" s="114"/>
      <c r="H13" s="114"/>
      <c r="I13" s="114"/>
      <c r="J13" s="8" t="s">
        <v>796</v>
      </c>
      <c r="K13" s="8" t="s">
        <v>791</v>
      </c>
      <c r="L13" s="8">
        <v>5</v>
      </c>
      <c r="M13" s="8" t="s">
        <v>29</v>
      </c>
      <c r="N13" s="8" t="s">
        <v>29</v>
      </c>
      <c r="O13" s="8" t="s">
        <v>29</v>
      </c>
      <c r="P13" s="8"/>
      <c r="Q13" s="8" t="s">
        <v>792</v>
      </c>
      <c r="R13" s="116"/>
    </row>
    <row r="14" spans="1:18" ht="47.25" customHeight="1">
      <c r="A14" s="116"/>
      <c r="B14" s="114"/>
      <c r="C14" s="114"/>
      <c r="D14" s="114"/>
      <c r="E14" s="114"/>
      <c r="F14" s="114"/>
      <c r="G14" s="114"/>
      <c r="H14" s="114"/>
      <c r="I14" s="114"/>
      <c r="J14" s="8" t="s">
        <v>797</v>
      </c>
      <c r="K14" s="8" t="s">
        <v>798</v>
      </c>
      <c r="L14" s="8">
        <v>3</v>
      </c>
      <c r="M14" s="8" t="s">
        <v>29</v>
      </c>
      <c r="N14" s="8" t="s">
        <v>29</v>
      </c>
      <c r="O14" s="8" t="s">
        <v>29</v>
      </c>
      <c r="P14" s="8"/>
      <c r="Q14" s="8" t="s">
        <v>799</v>
      </c>
      <c r="R14" s="116"/>
    </row>
    <row r="15" spans="1:18" ht="47.25" customHeight="1">
      <c r="A15" s="116"/>
      <c r="B15" s="114"/>
      <c r="C15" s="114"/>
      <c r="D15" s="114"/>
      <c r="E15" s="114"/>
      <c r="F15" s="114"/>
      <c r="G15" s="114"/>
      <c r="H15" s="114"/>
      <c r="I15" s="114"/>
      <c r="J15" s="8" t="s">
        <v>800</v>
      </c>
      <c r="K15" s="8" t="s">
        <v>791</v>
      </c>
      <c r="L15" s="8">
        <v>4</v>
      </c>
      <c r="M15" s="8" t="s">
        <v>29</v>
      </c>
      <c r="N15" s="8" t="s">
        <v>29</v>
      </c>
      <c r="O15" s="8" t="s">
        <v>29</v>
      </c>
      <c r="P15" s="8"/>
      <c r="Q15" s="8" t="s">
        <v>801</v>
      </c>
      <c r="R15" s="116"/>
    </row>
    <row r="16" spans="1:18" ht="47.25" customHeight="1">
      <c r="A16" s="116"/>
      <c r="B16" s="114"/>
      <c r="C16" s="114"/>
      <c r="D16" s="114"/>
      <c r="E16" s="114"/>
      <c r="F16" s="114"/>
      <c r="G16" s="114"/>
      <c r="H16" s="114"/>
      <c r="I16" s="114"/>
      <c r="J16" s="8" t="s">
        <v>802</v>
      </c>
      <c r="K16" s="8" t="s">
        <v>803</v>
      </c>
      <c r="L16" s="8">
        <v>4</v>
      </c>
      <c r="M16" s="8" t="s">
        <v>29</v>
      </c>
      <c r="N16" s="8" t="s">
        <v>29</v>
      </c>
      <c r="O16" s="8" t="s">
        <v>29</v>
      </c>
      <c r="P16" s="8"/>
      <c r="Q16" s="8" t="s">
        <v>801</v>
      </c>
      <c r="R16" s="116"/>
    </row>
    <row r="17" spans="1:19" ht="47.25" customHeight="1">
      <c r="A17" s="117"/>
      <c r="B17" s="114"/>
      <c r="C17" s="114"/>
      <c r="D17" s="114"/>
      <c r="E17" s="114"/>
      <c r="F17" s="114"/>
      <c r="G17" s="114"/>
      <c r="H17" s="114"/>
      <c r="I17" s="114"/>
      <c r="J17" s="8" t="s">
        <v>804</v>
      </c>
      <c r="K17" s="8" t="s">
        <v>805</v>
      </c>
      <c r="L17" s="8">
        <v>3</v>
      </c>
      <c r="M17" s="8" t="s">
        <v>29</v>
      </c>
      <c r="N17" s="8" t="s">
        <v>29</v>
      </c>
      <c r="O17" s="8" t="s">
        <v>29</v>
      </c>
      <c r="P17" s="8"/>
      <c r="Q17" s="8" t="s">
        <v>795</v>
      </c>
      <c r="R17" s="117"/>
    </row>
    <row r="18" spans="1:19" ht="75" customHeight="1">
      <c r="A18" s="120">
        <v>3</v>
      </c>
      <c r="B18" s="114" t="s">
        <v>806</v>
      </c>
      <c r="C18" s="114" t="s">
        <v>766</v>
      </c>
      <c r="D18" s="114" t="s">
        <v>478</v>
      </c>
      <c r="E18" s="114" t="s">
        <v>807</v>
      </c>
      <c r="F18" s="114" t="s">
        <v>808</v>
      </c>
      <c r="G18" s="114" t="s">
        <v>809</v>
      </c>
      <c r="H18" s="128" t="s">
        <v>810</v>
      </c>
      <c r="I18" s="115" t="s">
        <v>811</v>
      </c>
      <c r="J18" s="114" t="s">
        <v>812</v>
      </c>
      <c r="K18" s="8" t="s">
        <v>813</v>
      </c>
      <c r="L18" s="8">
        <v>2</v>
      </c>
      <c r="M18" s="8"/>
      <c r="N18" s="8"/>
      <c r="O18" s="8" t="s">
        <v>29</v>
      </c>
      <c r="P18" s="8" t="s">
        <v>814</v>
      </c>
      <c r="Q18" s="8" t="s">
        <v>815</v>
      </c>
      <c r="R18" s="115" t="s">
        <v>816</v>
      </c>
    </row>
    <row r="19" spans="1:19" ht="72.75" customHeight="1">
      <c r="A19" s="121"/>
      <c r="B19" s="114"/>
      <c r="C19" s="114"/>
      <c r="D19" s="114"/>
      <c r="E19" s="114"/>
      <c r="F19" s="114"/>
      <c r="G19" s="114"/>
      <c r="H19" s="128"/>
      <c r="I19" s="116"/>
      <c r="J19" s="114"/>
      <c r="K19" s="8" t="s">
        <v>817</v>
      </c>
      <c r="L19" s="8">
        <v>1</v>
      </c>
      <c r="M19" s="8"/>
      <c r="N19" s="8"/>
      <c r="O19" s="8" t="s">
        <v>29</v>
      </c>
      <c r="P19" s="8" t="s">
        <v>814</v>
      </c>
      <c r="Q19" s="8" t="s">
        <v>815</v>
      </c>
      <c r="R19" s="116"/>
    </row>
    <row r="20" spans="1:19" ht="57.75" customHeight="1">
      <c r="A20" s="122"/>
      <c r="B20" s="115"/>
      <c r="C20" s="115"/>
      <c r="D20" s="115"/>
      <c r="E20" s="115"/>
      <c r="F20" s="115"/>
      <c r="G20" s="115"/>
      <c r="H20" s="119"/>
      <c r="I20" s="116"/>
      <c r="J20" s="115"/>
      <c r="K20" s="17" t="s">
        <v>791</v>
      </c>
      <c r="L20" s="17">
        <v>1</v>
      </c>
      <c r="M20" s="17"/>
      <c r="N20" s="17"/>
      <c r="O20" s="17" t="s">
        <v>29</v>
      </c>
      <c r="P20" s="17" t="s">
        <v>818</v>
      </c>
      <c r="Q20" s="17" t="s">
        <v>815</v>
      </c>
      <c r="R20" s="116"/>
    </row>
    <row r="21" spans="1:19" ht="30.75" customHeight="1">
      <c r="A21" s="120">
        <v>4</v>
      </c>
      <c r="B21" s="114" t="s">
        <v>819</v>
      </c>
      <c r="C21" s="114" t="s">
        <v>766</v>
      </c>
      <c r="D21" s="114" t="s">
        <v>478</v>
      </c>
      <c r="E21" s="114" t="s">
        <v>820</v>
      </c>
      <c r="F21" s="114" t="s">
        <v>1057</v>
      </c>
      <c r="G21" s="114" t="s">
        <v>821</v>
      </c>
      <c r="H21" s="114" t="s">
        <v>822</v>
      </c>
      <c r="I21" s="120" t="s">
        <v>823</v>
      </c>
      <c r="J21" s="8" t="s">
        <v>824</v>
      </c>
      <c r="K21" s="8" t="s">
        <v>825</v>
      </c>
      <c r="L21" s="8">
        <v>2</v>
      </c>
      <c r="M21" s="8"/>
      <c r="N21" s="8"/>
      <c r="O21" s="25" t="s">
        <v>29</v>
      </c>
      <c r="P21" s="114" t="s">
        <v>826</v>
      </c>
      <c r="Q21" s="114" t="s">
        <v>827</v>
      </c>
      <c r="R21" s="114" t="s">
        <v>828</v>
      </c>
      <c r="S21" s="20"/>
    </row>
    <row r="22" spans="1:19" ht="28.5" customHeight="1">
      <c r="A22" s="121"/>
      <c r="B22" s="114"/>
      <c r="C22" s="114"/>
      <c r="D22" s="114"/>
      <c r="E22" s="114"/>
      <c r="F22" s="114"/>
      <c r="G22" s="114"/>
      <c r="H22" s="114"/>
      <c r="I22" s="121"/>
      <c r="J22" s="8" t="s">
        <v>829</v>
      </c>
      <c r="K22" s="8" t="s">
        <v>830</v>
      </c>
      <c r="L22" s="8">
        <v>2</v>
      </c>
      <c r="M22" s="8"/>
      <c r="N22" s="8"/>
      <c r="O22" s="25" t="s">
        <v>29</v>
      </c>
      <c r="P22" s="114"/>
      <c r="Q22" s="114"/>
      <c r="R22" s="114"/>
      <c r="S22" s="20"/>
    </row>
    <row r="23" spans="1:19" ht="37.5" customHeight="1">
      <c r="A23" s="121"/>
      <c r="B23" s="114"/>
      <c r="C23" s="114"/>
      <c r="D23" s="114"/>
      <c r="E23" s="114"/>
      <c r="F23" s="114"/>
      <c r="G23" s="114"/>
      <c r="H23" s="114"/>
      <c r="I23" s="121"/>
      <c r="J23" s="8" t="s">
        <v>831</v>
      </c>
      <c r="K23" s="8" t="s">
        <v>832</v>
      </c>
      <c r="L23" s="8">
        <v>1</v>
      </c>
      <c r="M23" s="8"/>
      <c r="N23" s="8" t="s">
        <v>29</v>
      </c>
      <c r="O23" s="25"/>
      <c r="P23" s="114"/>
      <c r="Q23" s="114"/>
      <c r="R23" s="114"/>
      <c r="S23" s="20"/>
    </row>
    <row r="24" spans="1:19" ht="30" customHeight="1">
      <c r="A24" s="121"/>
      <c r="B24" s="114"/>
      <c r="C24" s="114"/>
      <c r="D24" s="114"/>
      <c r="E24" s="114"/>
      <c r="F24" s="114"/>
      <c r="G24" s="114"/>
      <c r="H24" s="114"/>
      <c r="I24" s="121"/>
      <c r="J24" s="8" t="s">
        <v>833</v>
      </c>
      <c r="K24" s="8" t="s">
        <v>791</v>
      </c>
      <c r="L24" s="8">
        <v>2</v>
      </c>
      <c r="M24" s="8"/>
      <c r="N24" s="8"/>
      <c r="O24" s="25" t="s">
        <v>29</v>
      </c>
      <c r="P24" s="114"/>
      <c r="Q24" s="114"/>
      <c r="R24" s="114"/>
      <c r="S24" s="20"/>
    </row>
    <row r="25" spans="1:19" ht="30" customHeight="1">
      <c r="A25" s="121"/>
      <c r="B25" s="114"/>
      <c r="C25" s="114"/>
      <c r="D25" s="114"/>
      <c r="E25" s="114"/>
      <c r="F25" s="114"/>
      <c r="G25" s="114"/>
      <c r="H25" s="114"/>
      <c r="I25" s="121"/>
      <c r="J25" s="8" t="s">
        <v>834</v>
      </c>
      <c r="K25" s="8" t="s">
        <v>791</v>
      </c>
      <c r="L25" s="8">
        <v>2</v>
      </c>
      <c r="M25" s="8"/>
      <c r="N25" s="8"/>
      <c r="O25" s="25" t="s">
        <v>29</v>
      </c>
      <c r="P25" s="114"/>
      <c r="Q25" s="114"/>
      <c r="R25" s="114"/>
      <c r="S25" s="20"/>
    </row>
    <row r="26" spans="1:19" ht="38.25" customHeight="1">
      <c r="A26" s="122"/>
      <c r="B26" s="115"/>
      <c r="C26" s="115"/>
      <c r="D26" s="115"/>
      <c r="E26" s="115"/>
      <c r="F26" s="115"/>
      <c r="G26" s="115"/>
      <c r="H26" s="115"/>
      <c r="I26" s="121"/>
      <c r="J26" s="17" t="s">
        <v>790</v>
      </c>
      <c r="K26" s="17" t="s">
        <v>832</v>
      </c>
      <c r="L26" s="17">
        <v>1</v>
      </c>
      <c r="M26" s="17"/>
      <c r="N26" s="17" t="s">
        <v>29</v>
      </c>
      <c r="O26" s="26"/>
      <c r="P26" s="115"/>
      <c r="Q26" s="115"/>
      <c r="R26" s="115"/>
      <c r="S26" s="20"/>
    </row>
    <row r="27" spans="1:19" ht="138.75" customHeight="1">
      <c r="A27" s="9">
        <v>5</v>
      </c>
      <c r="B27" s="8" t="s">
        <v>835</v>
      </c>
      <c r="C27" s="8" t="s">
        <v>766</v>
      </c>
      <c r="D27" s="8" t="s">
        <v>478</v>
      </c>
      <c r="E27" s="8"/>
      <c r="F27" s="8" t="s">
        <v>1058</v>
      </c>
      <c r="G27" s="8" t="s">
        <v>836</v>
      </c>
      <c r="H27" s="8" t="s">
        <v>837</v>
      </c>
      <c r="I27" s="8" t="s">
        <v>838</v>
      </c>
      <c r="J27" s="8" t="s">
        <v>830</v>
      </c>
      <c r="K27" s="8" t="s">
        <v>791</v>
      </c>
      <c r="L27" s="8">
        <v>2</v>
      </c>
      <c r="M27" s="8"/>
      <c r="N27" s="8"/>
      <c r="O27" s="8" t="s">
        <v>29</v>
      </c>
      <c r="P27" s="8" t="s">
        <v>839</v>
      </c>
      <c r="Q27" s="8" t="s">
        <v>218</v>
      </c>
      <c r="R27" s="8" t="s">
        <v>840</v>
      </c>
      <c r="S27" s="20"/>
    </row>
    <row r="28" spans="1:19" ht="77.25" customHeight="1">
      <c r="A28" s="114">
        <v>6</v>
      </c>
      <c r="B28" s="114" t="s">
        <v>841</v>
      </c>
      <c r="C28" s="114" t="s">
        <v>766</v>
      </c>
      <c r="D28" s="114" t="s">
        <v>478</v>
      </c>
      <c r="E28" s="114" t="s">
        <v>842</v>
      </c>
      <c r="F28" s="114" t="s">
        <v>1059</v>
      </c>
      <c r="G28" s="123" t="s">
        <v>843</v>
      </c>
      <c r="H28" s="123" t="s">
        <v>844</v>
      </c>
      <c r="I28" s="114" t="s">
        <v>845</v>
      </c>
      <c r="J28" s="8" t="s">
        <v>846</v>
      </c>
      <c r="K28" s="8" t="s">
        <v>791</v>
      </c>
      <c r="L28" s="8">
        <v>3</v>
      </c>
      <c r="M28" s="8"/>
      <c r="N28" s="8" t="s">
        <v>29</v>
      </c>
      <c r="O28" s="8"/>
      <c r="P28" s="8" t="s">
        <v>847</v>
      </c>
      <c r="Q28" s="8" t="s">
        <v>66</v>
      </c>
      <c r="R28" s="114" t="s">
        <v>848</v>
      </c>
    </row>
    <row r="29" spans="1:19" ht="39" customHeight="1">
      <c r="A29" s="114"/>
      <c r="B29" s="114"/>
      <c r="C29" s="114"/>
      <c r="D29" s="114"/>
      <c r="E29" s="114"/>
      <c r="F29" s="114"/>
      <c r="G29" s="123"/>
      <c r="H29" s="123"/>
      <c r="I29" s="114"/>
      <c r="J29" s="8" t="s">
        <v>846</v>
      </c>
      <c r="K29" s="8" t="s">
        <v>791</v>
      </c>
      <c r="L29" s="8">
        <v>5</v>
      </c>
      <c r="M29" s="8"/>
      <c r="N29" s="8"/>
      <c r="O29" s="8" t="s">
        <v>29</v>
      </c>
      <c r="P29" s="8"/>
      <c r="Q29" s="8" t="s">
        <v>66</v>
      </c>
      <c r="R29" s="114"/>
    </row>
    <row r="30" spans="1:19" ht="39.75" customHeight="1">
      <c r="A30" s="114"/>
      <c r="B30" s="114"/>
      <c r="C30" s="114"/>
      <c r="D30" s="114"/>
      <c r="E30" s="114"/>
      <c r="F30" s="114"/>
      <c r="G30" s="123"/>
      <c r="H30" s="123"/>
      <c r="I30" s="114"/>
      <c r="J30" s="8" t="s">
        <v>849</v>
      </c>
      <c r="K30" s="8" t="s">
        <v>850</v>
      </c>
      <c r="L30" s="8">
        <v>1</v>
      </c>
      <c r="M30" s="8"/>
      <c r="N30" s="8" t="s">
        <v>29</v>
      </c>
      <c r="O30" s="8"/>
      <c r="P30" s="8"/>
      <c r="Q30" s="8" t="s">
        <v>66</v>
      </c>
      <c r="R30" s="114"/>
    </row>
    <row r="31" spans="1:19" ht="42" customHeight="1">
      <c r="A31" s="114"/>
      <c r="B31" s="114"/>
      <c r="C31" s="114"/>
      <c r="D31" s="114"/>
      <c r="E31" s="114"/>
      <c r="F31" s="114"/>
      <c r="G31" s="123"/>
      <c r="H31" s="123"/>
      <c r="I31" s="114"/>
      <c r="J31" s="8" t="s">
        <v>849</v>
      </c>
      <c r="K31" s="8" t="s">
        <v>850</v>
      </c>
      <c r="L31" s="8">
        <v>2</v>
      </c>
      <c r="M31" s="8"/>
      <c r="N31" s="8"/>
      <c r="O31" s="8" t="s">
        <v>29</v>
      </c>
      <c r="P31" s="8"/>
      <c r="Q31" s="8" t="s">
        <v>66</v>
      </c>
      <c r="R31" s="114"/>
    </row>
    <row r="32" spans="1:19" ht="36">
      <c r="A32" s="114">
        <v>7</v>
      </c>
      <c r="B32" s="114" t="s">
        <v>851</v>
      </c>
      <c r="C32" s="114" t="s">
        <v>766</v>
      </c>
      <c r="D32" s="114" t="s">
        <v>478</v>
      </c>
      <c r="E32" s="114"/>
      <c r="F32" s="114" t="s">
        <v>852</v>
      </c>
      <c r="G32" s="114" t="s">
        <v>853</v>
      </c>
      <c r="H32" s="128" t="s">
        <v>854</v>
      </c>
      <c r="I32" s="114" t="s">
        <v>855</v>
      </c>
      <c r="J32" s="8" t="s">
        <v>856</v>
      </c>
      <c r="K32" s="8" t="s">
        <v>791</v>
      </c>
      <c r="L32" s="8">
        <v>1</v>
      </c>
      <c r="M32" s="8"/>
      <c r="N32" s="8"/>
      <c r="O32" s="8" t="s">
        <v>29</v>
      </c>
      <c r="P32" s="8"/>
      <c r="Q32" s="8" t="s">
        <v>218</v>
      </c>
      <c r="R32" s="114" t="s">
        <v>857</v>
      </c>
    </row>
    <row r="33" spans="1:18" ht="36">
      <c r="A33" s="114"/>
      <c r="B33" s="114"/>
      <c r="C33" s="114"/>
      <c r="D33" s="114"/>
      <c r="E33" s="114"/>
      <c r="F33" s="114"/>
      <c r="G33" s="114"/>
      <c r="H33" s="128"/>
      <c r="I33" s="114"/>
      <c r="J33" s="8" t="s">
        <v>858</v>
      </c>
      <c r="K33" s="8" t="s">
        <v>791</v>
      </c>
      <c r="L33" s="8">
        <v>1</v>
      </c>
      <c r="M33" s="8"/>
      <c r="N33" s="8"/>
      <c r="O33" s="8" t="s">
        <v>29</v>
      </c>
      <c r="P33" s="8"/>
      <c r="Q33" s="8" t="s">
        <v>218</v>
      </c>
      <c r="R33" s="114"/>
    </row>
    <row r="34" spans="1:18" ht="36">
      <c r="A34" s="114"/>
      <c r="B34" s="114"/>
      <c r="C34" s="114"/>
      <c r="D34" s="114"/>
      <c r="E34" s="114"/>
      <c r="F34" s="114"/>
      <c r="G34" s="114"/>
      <c r="H34" s="128"/>
      <c r="I34" s="114"/>
      <c r="J34" s="8" t="s">
        <v>859</v>
      </c>
      <c r="K34" s="8" t="s">
        <v>860</v>
      </c>
      <c r="L34" s="8">
        <v>1</v>
      </c>
      <c r="M34" s="8"/>
      <c r="N34" s="8"/>
      <c r="O34" s="8" t="s">
        <v>29</v>
      </c>
      <c r="P34" s="8"/>
      <c r="Q34" s="8" t="s">
        <v>66</v>
      </c>
      <c r="R34" s="114"/>
    </row>
    <row r="35" spans="1:18" ht="36">
      <c r="A35" s="114"/>
      <c r="B35" s="114"/>
      <c r="C35" s="114"/>
      <c r="D35" s="114"/>
      <c r="E35" s="114"/>
      <c r="F35" s="114"/>
      <c r="G35" s="114"/>
      <c r="H35" s="128"/>
      <c r="I35" s="114"/>
      <c r="J35" s="8" t="s">
        <v>861</v>
      </c>
      <c r="K35" s="8" t="s">
        <v>862</v>
      </c>
      <c r="L35" s="8">
        <v>1</v>
      </c>
      <c r="M35" s="8"/>
      <c r="N35" s="8"/>
      <c r="O35" s="8" t="s">
        <v>29</v>
      </c>
      <c r="P35" s="8" t="s">
        <v>863</v>
      </c>
      <c r="Q35" s="8" t="s">
        <v>864</v>
      </c>
      <c r="R35" s="114"/>
    </row>
    <row r="36" spans="1:18" ht="36">
      <c r="A36" s="114"/>
      <c r="B36" s="114"/>
      <c r="C36" s="114"/>
      <c r="D36" s="114"/>
      <c r="E36" s="114"/>
      <c r="F36" s="114"/>
      <c r="G36" s="114"/>
      <c r="H36" s="128"/>
      <c r="I36" s="114"/>
      <c r="J36" s="8" t="s">
        <v>865</v>
      </c>
      <c r="K36" s="8" t="s">
        <v>866</v>
      </c>
      <c r="L36" s="8">
        <v>1</v>
      </c>
      <c r="M36" s="8"/>
      <c r="N36" s="8"/>
      <c r="O36" s="8" t="s">
        <v>29</v>
      </c>
      <c r="P36" s="8" t="s">
        <v>867</v>
      </c>
      <c r="Q36" s="8" t="s">
        <v>66</v>
      </c>
      <c r="R36" s="114"/>
    </row>
    <row r="37" spans="1:18" ht="36">
      <c r="A37" s="114"/>
      <c r="B37" s="114"/>
      <c r="C37" s="114"/>
      <c r="D37" s="114"/>
      <c r="E37" s="114"/>
      <c r="F37" s="114"/>
      <c r="G37" s="114"/>
      <c r="H37" s="128"/>
      <c r="I37" s="114"/>
      <c r="J37" s="8" t="s">
        <v>868</v>
      </c>
      <c r="K37" s="8" t="s">
        <v>791</v>
      </c>
      <c r="L37" s="8">
        <v>1</v>
      </c>
      <c r="M37" s="8"/>
      <c r="N37" s="8"/>
      <c r="O37" s="8" t="s">
        <v>29</v>
      </c>
      <c r="P37" s="8"/>
      <c r="Q37" s="8" t="s">
        <v>66</v>
      </c>
      <c r="R37" s="114"/>
    </row>
    <row r="38" spans="1:18" ht="60">
      <c r="A38" s="114"/>
      <c r="B38" s="114"/>
      <c r="C38" s="114"/>
      <c r="D38" s="114"/>
      <c r="E38" s="114"/>
      <c r="F38" s="114"/>
      <c r="G38" s="114"/>
      <c r="H38" s="128"/>
      <c r="I38" s="114"/>
      <c r="J38" s="8" t="s">
        <v>869</v>
      </c>
      <c r="K38" s="8" t="s">
        <v>870</v>
      </c>
      <c r="L38" s="8">
        <v>1</v>
      </c>
      <c r="M38" s="8"/>
      <c r="N38" s="8"/>
      <c r="O38" s="8" t="s">
        <v>29</v>
      </c>
      <c r="P38" s="8" t="s">
        <v>871</v>
      </c>
      <c r="Q38" s="8" t="s">
        <v>317</v>
      </c>
      <c r="R38" s="114"/>
    </row>
    <row r="39" spans="1:18" ht="60">
      <c r="A39" s="114"/>
      <c r="B39" s="114"/>
      <c r="C39" s="114"/>
      <c r="D39" s="114"/>
      <c r="E39" s="114"/>
      <c r="F39" s="114"/>
      <c r="G39" s="114"/>
      <c r="H39" s="128"/>
      <c r="I39" s="114"/>
      <c r="J39" s="8" t="s">
        <v>872</v>
      </c>
      <c r="K39" s="8" t="s">
        <v>791</v>
      </c>
      <c r="L39" s="8">
        <v>1</v>
      </c>
      <c r="M39" s="8"/>
      <c r="N39" s="8"/>
      <c r="O39" s="8" t="s">
        <v>29</v>
      </c>
      <c r="P39" s="8" t="s">
        <v>873</v>
      </c>
      <c r="Q39" s="8" t="s">
        <v>218</v>
      </c>
      <c r="R39" s="114"/>
    </row>
    <row r="40" spans="1:18" ht="42.75" customHeight="1">
      <c r="A40" s="114">
        <v>8</v>
      </c>
      <c r="B40" s="126" t="s">
        <v>874</v>
      </c>
      <c r="C40" s="114" t="s">
        <v>766</v>
      </c>
      <c r="D40" s="114" t="s">
        <v>478</v>
      </c>
      <c r="E40" s="114"/>
      <c r="F40" s="114" t="s">
        <v>875</v>
      </c>
      <c r="G40" s="114" t="s">
        <v>876</v>
      </c>
      <c r="H40" s="114" t="s">
        <v>877</v>
      </c>
      <c r="I40" s="114" t="s">
        <v>878</v>
      </c>
      <c r="J40" s="8" t="s">
        <v>879</v>
      </c>
      <c r="K40" s="8" t="s">
        <v>791</v>
      </c>
      <c r="L40" s="8">
        <v>3</v>
      </c>
      <c r="M40" s="8"/>
      <c r="N40" s="8"/>
      <c r="O40" s="8" t="s">
        <v>29</v>
      </c>
      <c r="P40" s="8" t="s">
        <v>169</v>
      </c>
      <c r="Q40" s="8" t="s">
        <v>66</v>
      </c>
      <c r="R40" s="114" t="s">
        <v>880</v>
      </c>
    </row>
    <row r="41" spans="1:18" ht="40.5" customHeight="1">
      <c r="A41" s="114"/>
      <c r="B41" s="127"/>
      <c r="C41" s="114"/>
      <c r="D41" s="114"/>
      <c r="E41" s="114"/>
      <c r="F41" s="114"/>
      <c r="G41" s="114"/>
      <c r="H41" s="114"/>
      <c r="I41" s="114"/>
      <c r="J41" s="8" t="s">
        <v>881</v>
      </c>
      <c r="K41" s="8" t="s">
        <v>882</v>
      </c>
      <c r="L41" s="8">
        <v>2</v>
      </c>
      <c r="M41" s="8"/>
      <c r="N41" s="8"/>
      <c r="O41" s="8" t="s">
        <v>29</v>
      </c>
      <c r="P41" s="8" t="s">
        <v>169</v>
      </c>
      <c r="Q41" s="8" t="s">
        <v>66</v>
      </c>
      <c r="R41" s="114"/>
    </row>
    <row r="42" spans="1:18" ht="51" customHeight="1">
      <c r="A42" s="114"/>
      <c r="B42" s="127"/>
      <c r="C42" s="114"/>
      <c r="D42" s="114"/>
      <c r="E42" s="114"/>
      <c r="F42" s="114"/>
      <c r="G42" s="114"/>
      <c r="H42" s="114"/>
      <c r="I42" s="114"/>
      <c r="J42" s="8" t="s">
        <v>883</v>
      </c>
      <c r="K42" s="8" t="s">
        <v>884</v>
      </c>
      <c r="L42" s="8">
        <v>2</v>
      </c>
      <c r="M42" s="8"/>
      <c r="N42" s="8"/>
      <c r="O42" s="8" t="s">
        <v>29</v>
      </c>
      <c r="P42" s="8" t="s">
        <v>169</v>
      </c>
      <c r="Q42" s="8" t="s">
        <v>66</v>
      </c>
      <c r="R42" s="114"/>
    </row>
    <row r="43" spans="1:18" ht="52.5" customHeight="1">
      <c r="A43" s="114"/>
      <c r="B43" s="127"/>
      <c r="C43" s="115"/>
      <c r="D43" s="115"/>
      <c r="E43" s="115"/>
      <c r="F43" s="115"/>
      <c r="G43" s="115"/>
      <c r="H43" s="115"/>
      <c r="I43" s="115"/>
      <c r="J43" s="17" t="s">
        <v>885</v>
      </c>
      <c r="K43" s="17" t="s">
        <v>791</v>
      </c>
      <c r="L43" s="17">
        <v>1</v>
      </c>
      <c r="M43" s="17"/>
      <c r="N43" s="17"/>
      <c r="O43" s="17" t="s">
        <v>29</v>
      </c>
      <c r="P43" s="17" t="s">
        <v>169</v>
      </c>
      <c r="Q43" s="17" t="s">
        <v>66</v>
      </c>
      <c r="R43" s="115"/>
    </row>
    <row r="44" spans="1:18" ht="176.25" customHeight="1">
      <c r="A44" s="55">
        <v>9</v>
      </c>
      <c r="B44" s="55" t="s">
        <v>886</v>
      </c>
      <c r="C44" s="55" t="s">
        <v>766</v>
      </c>
      <c r="D44" s="55" t="s">
        <v>478</v>
      </c>
      <c r="E44" s="55" t="s">
        <v>887</v>
      </c>
      <c r="F44" s="55" t="s">
        <v>888</v>
      </c>
      <c r="G44" s="55" t="s">
        <v>889</v>
      </c>
      <c r="H44" s="55" t="s">
        <v>890</v>
      </c>
      <c r="I44" s="55" t="s">
        <v>891</v>
      </c>
      <c r="J44" s="55" t="s">
        <v>892</v>
      </c>
      <c r="K44" s="55" t="s">
        <v>791</v>
      </c>
      <c r="L44" s="55">
        <v>10</v>
      </c>
      <c r="M44" s="55"/>
      <c r="N44" s="55"/>
      <c r="O44" s="55" t="s">
        <v>29</v>
      </c>
      <c r="P44" s="55"/>
      <c r="Q44" s="55" t="s">
        <v>893</v>
      </c>
      <c r="R44" s="55" t="s">
        <v>894</v>
      </c>
    </row>
    <row r="45" spans="1:18" ht="60" customHeight="1">
      <c r="A45" s="124">
        <v>10</v>
      </c>
      <c r="B45" s="79" t="s">
        <v>895</v>
      </c>
      <c r="C45" s="79" t="s">
        <v>766</v>
      </c>
      <c r="D45" s="79" t="s">
        <v>478</v>
      </c>
      <c r="E45" s="79"/>
      <c r="F45" s="79" t="s">
        <v>896</v>
      </c>
      <c r="G45" s="118" t="s">
        <v>897</v>
      </c>
      <c r="H45" s="79" t="s">
        <v>898</v>
      </c>
      <c r="I45" s="79" t="s">
        <v>899</v>
      </c>
      <c r="J45" s="55" t="s">
        <v>900</v>
      </c>
      <c r="K45" s="55" t="s">
        <v>901</v>
      </c>
      <c r="L45" s="55">
        <v>3</v>
      </c>
      <c r="M45" s="55"/>
      <c r="N45" s="55"/>
      <c r="O45" s="55" t="s">
        <v>29</v>
      </c>
      <c r="P45" s="55"/>
      <c r="Q45" s="55" t="s">
        <v>902</v>
      </c>
      <c r="R45" s="79" t="s">
        <v>903</v>
      </c>
    </row>
    <row r="46" spans="1:18" ht="60">
      <c r="A46" s="125"/>
      <c r="B46" s="79"/>
      <c r="C46" s="79"/>
      <c r="D46" s="79"/>
      <c r="E46" s="79"/>
      <c r="F46" s="79"/>
      <c r="G46" s="118"/>
      <c r="H46" s="79"/>
      <c r="I46" s="79"/>
      <c r="J46" s="55" t="s">
        <v>904</v>
      </c>
      <c r="K46" s="55" t="s">
        <v>905</v>
      </c>
      <c r="L46" s="55">
        <v>3</v>
      </c>
      <c r="M46" s="55"/>
      <c r="N46" s="55"/>
      <c r="O46" s="55" t="s">
        <v>29</v>
      </c>
      <c r="P46" s="55"/>
      <c r="Q46" s="55" t="s">
        <v>906</v>
      </c>
      <c r="R46" s="79"/>
    </row>
    <row r="47" spans="1:18" ht="60">
      <c r="A47" s="125"/>
      <c r="B47" s="79"/>
      <c r="C47" s="79"/>
      <c r="D47" s="79"/>
      <c r="E47" s="79"/>
      <c r="F47" s="79"/>
      <c r="G47" s="118"/>
      <c r="H47" s="79"/>
      <c r="I47" s="79"/>
      <c r="J47" s="55" t="s">
        <v>907</v>
      </c>
      <c r="K47" s="55" t="s">
        <v>908</v>
      </c>
      <c r="L47" s="55">
        <v>3</v>
      </c>
      <c r="M47" s="55"/>
      <c r="N47" s="55"/>
      <c r="O47" s="55" t="s">
        <v>29</v>
      </c>
      <c r="P47" s="55"/>
      <c r="Q47" s="55" t="s">
        <v>906</v>
      </c>
      <c r="R47" s="79"/>
    </row>
    <row r="48" spans="1:18" ht="86.25" customHeight="1">
      <c r="A48" s="114">
        <v>11</v>
      </c>
      <c r="B48" s="114" t="s">
        <v>909</v>
      </c>
      <c r="C48" s="114" t="s">
        <v>766</v>
      </c>
      <c r="D48" s="114" t="s">
        <v>478</v>
      </c>
      <c r="E48" s="114" t="s">
        <v>910</v>
      </c>
      <c r="F48" s="114" t="s">
        <v>911</v>
      </c>
      <c r="G48" s="114" t="s">
        <v>912</v>
      </c>
      <c r="H48" s="114" t="s">
        <v>913</v>
      </c>
      <c r="I48" s="114" t="s">
        <v>914</v>
      </c>
      <c r="J48" s="8" t="s">
        <v>915</v>
      </c>
      <c r="K48" s="8" t="s">
        <v>791</v>
      </c>
      <c r="L48" s="8">
        <v>5</v>
      </c>
      <c r="M48" s="8"/>
      <c r="N48" s="8"/>
      <c r="O48" s="8" t="s">
        <v>29</v>
      </c>
      <c r="P48" s="8" t="s">
        <v>916</v>
      </c>
      <c r="Q48" s="8" t="s">
        <v>917</v>
      </c>
      <c r="R48" s="114" t="s">
        <v>918</v>
      </c>
    </row>
    <row r="49" spans="1:18" ht="91.5" customHeight="1">
      <c r="A49" s="114"/>
      <c r="B49" s="114"/>
      <c r="C49" s="114"/>
      <c r="D49" s="114"/>
      <c r="E49" s="114"/>
      <c r="F49" s="114"/>
      <c r="G49" s="114"/>
      <c r="H49" s="114"/>
      <c r="I49" s="114"/>
      <c r="J49" s="8" t="s">
        <v>915</v>
      </c>
      <c r="K49" s="8" t="s">
        <v>791</v>
      </c>
      <c r="L49" s="8">
        <v>1</v>
      </c>
      <c r="M49" s="8"/>
      <c r="N49" s="8" t="s">
        <v>29</v>
      </c>
      <c r="O49" s="8"/>
      <c r="P49" s="8" t="s">
        <v>919</v>
      </c>
      <c r="Q49" s="8" t="s">
        <v>920</v>
      </c>
      <c r="R49" s="114"/>
    </row>
    <row r="50" spans="1:18" ht="243" customHeight="1">
      <c r="A50" s="8">
        <v>12</v>
      </c>
      <c r="B50" s="8" t="s">
        <v>921</v>
      </c>
      <c r="C50" s="8" t="s">
        <v>766</v>
      </c>
      <c r="D50" s="8" t="s">
        <v>478</v>
      </c>
      <c r="E50" s="8"/>
      <c r="F50" s="8" t="s">
        <v>922</v>
      </c>
      <c r="G50" s="8" t="s">
        <v>923</v>
      </c>
      <c r="H50" s="27" t="s">
        <v>924</v>
      </c>
      <c r="I50" s="8" t="s">
        <v>925</v>
      </c>
      <c r="J50" s="8" t="s">
        <v>926</v>
      </c>
      <c r="K50" s="8" t="s">
        <v>927</v>
      </c>
      <c r="L50" s="8">
        <v>2</v>
      </c>
      <c r="M50" s="8"/>
      <c r="N50" s="8"/>
      <c r="O50" s="8" t="s">
        <v>29</v>
      </c>
      <c r="P50" s="8" t="s">
        <v>928</v>
      </c>
      <c r="Q50" s="8" t="s">
        <v>73</v>
      </c>
      <c r="R50" s="8" t="s">
        <v>929</v>
      </c>
    </row>
    <row r="51" spans="1:18" ht="34.5" customHeight="1">
      <c r="A51" s="114">
        <v>13</v>
      </c>
      <c r="B51" s="114" t="s">
        <v>930</v>
      </c>
      <c r="C51" s="114" t="s">
        <v>766</v>
      </c>
      <c r="D51" s="114" t="s">
        <v>478</v>
      </c>
      <c r="E51" s="128" t="s">
        <v>931</v>
      </c>
      <c r="F51" s="114" t="s">
        <v>932</v>
      </c>
      <c r="G51" s="114" t="s">
        <v>933</v>
      </c>
      <c r="H51" s="128" t="s">
        <v>934</v>
      </c>
      <c r="I51" s="114" t="s">
        <v>935</v>
      </c>
      <c r="J51" s="8" t="s">
        <v>936</v>
      </c>
      <c r="K51" s="8" t="s">
        <v>860</v>
      </c>
      <c r="L51" s="8">
        <v>2</v>
      </c>
      <c r="M51" s="8"/>
      <c r="N51" s="8"/>
      <c r="O51" s="8" t="s">
        <v>29</v>
      </c>
      <c r="P51" s="8"/>
      <c r="Q51" s="8" t="s">
        <v>937</v>
      </c>
      <c r="R51" s="114" t="s">
        <v>938</v>
      </c>
    </row>
    <row r="52" spans="1:18" ht="33.75" customHeight="1">
      <c r="A52" s="114"/>
      <c r="B52" s="114"/>
      <c r="C52" s="114"/>
      <c r="D52" s="114"/>
      <c r="E52" s="128"/>
      <c r="F52" s="114"/>
      <c r="G52" s="114"/>
      <c r="H52" s="128"/>
      <c r="I52" s="114"/>
      <c r="J52" s="8" t="s">
        <v>939</v>
      </c>
      <c r="K52" s="8" t="s">
        <v>940</v>
      </c>
      <c r="L52" s="8">
        <v>2</v>
      </c>
      <c r="M52" s="8"/>
      <c r="N52" s="8"/>
      <c r="O52" s="8" t="s">
        <v>29</v>
      </c>
      <c r="P52" s="8"/>
      <c r="Q52" s="8" t="s">
        <v>937</v>
      </c>
      <c r="R52" s="114"/>
    </row>
    <row r="53" spans="1:18" ht="36" customHeight="1">
      <c r="A53" s="114"/>
      <c r="B53" s="114"/>
      <c r="C53" s="114"/>
      <c r="D53" s="114"/>
      <c r="E53" s="128"/>
      <c r="F53" s="114"/>
      <c r="G53" s="114"/>
      <c r="H53" s="128"/>
      <c r="I53" s="114"/>
      <c r="J53" s="8" t="s">
        <v>846</v>
      </c>
      <c r="K53" s="8" t="s">
        <v>791</v>
      </c>
      <c r="L53" s="8">
        <v>6</v>
      </c>
      <c r="M53" s="8"/>
      <c r="N53" s="8"/>
      <c r="O53" s="8" t="s">
        <v>29</v>
      </c>
      <c r="P53" s="8"/>
      <c r="Q53" s="8" t="s">
        <v>937</v>
      </c>
      <c r="R53" s="114"/>
    </row>
    <row r="54" spans="1:18" ht="37.5" customHeight="1">
      <c r="A54" s="114"/>
      <c r="B54" s="114"/>
      <c r="C54" s="114"/>
      <c r="D54" s="114"/>
      <c r="E54" s="128"/>
      <c r="F54" s="114"/>
      <c r="G54" s="114"/>
      <c r="H54" s="128"/>
      <c r="I54" s="114"/>
      <c r="J54" s="8" t="s">
        <v>941</v>
      </c>
      <c r="K54" s="8" t="s">
        <v>825</v>
      </c>
      <c r="L54" s="8">
        <v>2</v>
      </c>
      <c r="M54" s="8"/>
      <c r="N54" s="8"/>
      <c r="O54" s="8" t="s">
        <v>29</v>
      </c>
      <c r="P54" s="8"/>
      <c r="Q54" s="8" t="s">
        <v>937</v>
      </c>
      <c r="R54" s="114"/>
    </row>
    <row r="55" spans="1:18" ht="41.25" customHeight="1">
      <c r="A55" s="114"/>
      <c r="B55" s="114"/>
      <c r="C55" s="114"/>
      <c r="D55" s="114"/>
      <c r="E55" s="128"/>
      <c r="F55" s="114"/>
      <c r="G55" s="114"/>
      <c r="H55" s="128"/>
      <c r="I55" s="114"/>
      <c r="J55" s="8" t="s">
        <v>942</v>
      </c>
      <c r="K55" s="8" t="s">
        <v>943</v>
      </c>
      <c r="L55" s="8">
        <v>2</v>
      </c>
      <c r="M55" s="8"/>
      <c r="N55" s="8"/>
      <c r="O55" s="8" t="s">
        <v>29</v>
      </c>
      <c r="P55" s="8"/>
      <c r="Q55" s="8" t="s">
        <v>937</v>
      </c>
      <c r="R55" s="114"/>
    </row>
    <row r="56" spans="1:18" s="28" customFormat="1" ht="127.5" customHeight="1">
      <c r="A56" s="8">
        <v>14</v>
      </c>
      <c r="B56" s="8" t="s">
        <v>944</v>
      </c>
      <c r="C56" s="8" t="s">
        <v>766</v>
      </c>
      <c r="D56" s="8" t="s">
        <v>478</v>
      </c>
      <c r="E56" s="8"/>
      <c r="F56" s="8" t="s">
        <v>945</v>
      </c>
      <c r="G56" s="8" t="s">
        <v>946</v>
      </c>
      <c r="H56" s="27" t="s">
        <v>947</v>
      </c>
      <c r="I56" s="8" t="s">
        <v>948</v>
      </c>
      <c r="J56" s="8" t="s">
        <v>949</v>
      </c>
      <c r="K56" s="8" t="s">
        <v>790</v>
      </c>
      <c r="L56" s="8">
        <v>2</v>
      </c>
      <c r="M56" s="8"/>
      <c r="N56" s="8"/>
      <c r="O56" s="8" t="s">
        <v>29</v>
      </c>
      <c r="P56" s="8" t="s">
        <v>950</v>
      </c>
      <c r="Q56" s="8" t="s">
        <v>951</v>
      </c>
      <c r="R56" s="8" t="s">
        <v>952</v>
      </c>
    </row>
    <row r="57" spans="1:18" ht="25.5" customHeight="1">
      <c r="A57" s="21" t="s">
        <v>763</v>
      </c>
      <c r="B57" s="21" t="s">
        <v>953</v>
      </c>
      <c r="K57" s="21" t="s">
        <v>764</v>
      </c>
      <c r="L57" s="21">
        <f>SUM(L6:L56)</f>
        <v>368</v>
      </c>
    </row>
  </sheetData>
  <mergeCells count="135">
    <mergeCell ref="I32:I39"/>
    <mergeCell ref="E51:E55"/>
    <mergeCell ref="G40:G43"/>
    <mergeCell ref="C6:C8"/>
    <mergeCell ref="J18:J20"/>
    <mergeCell ref="P7:P8"/>
    <mergeCell ref="J4:J5"/>
    <mergeCell ref="Q9:Q10"/>
    <mergeCell ref="I18:I20"/>
    <mergeCell ref="I21:I26"/>
    <mergeCell ref="I28:I31"/>
    <mergeCell ref="M4:O4"/>
    <mergeCell ref="G4:G5"/>
    <mergeCell ref="C21:C26"/>
    <mergeCell ref="E28:E31"/>
    <mergeCell ref="B3:R3"/>
    <mergeCell ref="N7:N8"/>
    <mergeCell ref="H28:H31"/>
    <mergeCell ref="H4:H5"/>
    <mergeCell ref="F28:F31"/>
    <mergeCell ref="L9:L10"/>
    <mergeCell ref="H45:H47"/>
    <mergeCell ref="H6:H8"/>
    <mergeCell ref="F32:F39"/>
    <mergeCell ref="F40:F43"/>
    <mergeCell ref="F45:F47"/>
    <mergeCell ref="G32:G39"/>
    <mergeCell ref="R40:R43"/>
    <mergeCell ref="I45:I47"/>
    <mergeCell ref="C9:C17"/>
    <mergeCell ref="E4:E5"/>
    <mergeCell ref="Q4:Q5"/>
    <mergeCell ref="R18:R20"/>
    <mergeCell ref="Q21:Q26"/>
    <mergeCell ref="R6:R8"/>
    <mergeCell ref="M7:M8"/>
    <mergeCell ref="M9:M10"/>
    <mergeCell ref="G21:G26"/>
    <mergeCell ref="C28:C31"/>
    <mergeCell ref="B2:R2"/>
    <mergeCell ref="K7:K8"/>
    <mergeCell ref="D48:D49"/>
    <mergeCell ref="H51:H55"/>
    <mergeCell ref="B32:B39"/>
    <mergeCell ref="I51:I55"/>
    <mergeCell ref="P21:P26"/>
    <mergeCell ref="R32:R39"/>
    <mergeCell ref="H18:H20"/>
    <mergeCell ref="O9:O10"/>
    <mergeCell ref="I4:I5"/>
    <mergeCell ref="F18:F20"/>
    <mergeCell ref="F21:F26"/>
    <mergeCell ref="D21:D26"/>
    <mergeCell ref="D28:D31"/>
    <mergeCell ref="B28:B31"/>
    <mergeCell ref="B4:B5"/>
    <mergeCell ref="O7:O8"/>
    <mergeCell ref="D9:D17"/>
    <mergeCell ref="P4:P5"/>
    <mergeCell ref="D6:D8"/>
    <mergeCell ref="B9:B17"/>
    <mergeCell ref="B18:B20"/>
    <mergeCell ref="B21:B26"/>
    <mergeCell ref="A4:A5"/>
    <mergeCell ref="A51:A55"/>
    <mergeCell ref="E45:E47"/>
    <mergeCell ref="A32:A39"/>
    <mergeCell ref="A6:A8"/>
    <mergeCell ref="A9:A17"/>
    <mergeCell ref="R9:R17"/>
    <mergeCell ref="D4:D5"/>
    <mergeCell ref="B6:B8"/>
    <mergeCell ref="D18:D20"/>
    <mergeCell ref="D32:D39"/>
    <mergeCell ref="B48:B49"/>
    <mergeCell ref="D51:D55"/>
    <mergeCell ref="F48:F49"/>
    <mergeCell ref="B51:B55"/>
    <mergeCell ref="D40:D43"/>
    <mergeCell ref="D45:D47"/>
    <mergeCell ref="B40:B43"/>
    <mergeCell ref="B45:B47"/>
    <mergeCell ref="F51:F55"/>
    <mergeCell ref="H9:H17"/>
    <mergeCell ref="H48:H49"/>
    <mergeCell ref="H32:H39"/>
    <mergeCell ref="H21:H26"/>
    <mergeCell ref="A18:A20"/>
    <mergeCell ref="A21:A26"/>
    <mergeCell ref="A28:A31"/>
    <mergeCell ref="R51:R55"/>
    <mergeCell ref="I40:I43"/>
    <mergeCell ref="R28:R31"/>
    <mergeCell ref="G28:G31"/>
    <mergeCell ref="R45:R47"/>
    <mergeCell ref="I48:I49"/>
    <mergeCell ref="E40:E43"/>
    <mergeCell ref="A48:A49"/>
    <mergeCell ref="C51:C55"/>
    <mergeCell ref="C45:C47"/>
    <mergeCell ref="A40:A43"/>
    <mergeCell ref="A45:A47"/>
    <mergeCell ref="H40:H43"/>
    <mergeCell ref="R21:R26"/>
    <mergeCell ref="G48:G49"/>
    <mergeCell ref="G51:G55"/>
    <mergeCell ref="E48:E49"/>
    <mergeCell ref="C18:C20"/>
    <mergeCell ref="E18:E20"/>
    <mergeCell ref="E21:E26"/>
    <mergeCell ref="C32:C39"/>
    <mergeCell ref="R4:R5"/>
    <mergeCell ref="K9:K10"/>
    <mergeCell ref="I6:I8"/>
    <mergeCell ref="I9:I17"/>
    <mergeCell ref="G18:G20"/>
    <mergeCell ref="G45:G47"/>
    <mergeCell ref="E32:E39"/>
    <mergeCell ref="C40:C43"/>
    <mergeCell ref="C48:C49"/>
    <mergeCell ref="N9:N10"/>
    <mergeCell ref="Q7:Q8"/>
    <mergeCell ref="P9:P10"/>
    <mergeCell ref="K4:K5"/>
    <mergeCell ref="J9:J10"/>
    <mergeCell ref="L7:L8"/>
    <mergeCell ref="F4:F5"/>
    <mergeCell ref="F6:F8"/>
    <mergeCell ref="F9:F17"/>
    <mergeCell ref="G6:G8"/>
    <mergeCell ref="E6:E8"/>
    <mergeCell ref="G9:G17"/>
    <mergeCell ref="E9:E17"/>
    <mergeCell ref="C4:C5"/>
    <mergeCell ref="R48:R49"/>
  </mergeCells>
  <phoneticPr fontId="26" type="noConversion"/>
  <hyperlinks>
    <hyperlink ref="H32" r:id="rId1"/>
    <hyperlink ref="H18" r:id="rId2"/>
    <hyperlink ref="H50" r:id="rId3"/>
    <hyperlink ref="E51" r:id="rId4"/>
    <hyperlink ref="H51" r:id="rId5"/>
    <hyperlink ref="H56" r:id="rId6"/>
    <hyperlink ref="H9" r:id="rId7" tooltip="mailto:838509716@qq.com"/>
    <hyperlink ref="E6" r:id="rId8"/>
    <hyperlink ref="H6" r:id="rId9"/>
  </hyperlinks>
  <pageMargins left="0.7" right="0.7" top="0.75" bottom="0.75" header="0.3" footer="0.3"/>
  <pageSetup paperSize="9" fitToWidth="0" fitToHeight="0"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7"/>
  <sheetViews>
    <sheetView topLeftCell="A16" zoomScale="85" workbookViewId="0">
      <selection activeCell="E6" sqref="E6:E9"/>
    </sheetView>
  </sheetViews>
  <sheetFormatPr defaultColWidth="9" defaultRowHeight="13.5"/>
  <cols>
    <col min="1" max="1" width="4.625" style="2" customWidth="1"/>
    <col min="2" max="2" width="7.375" style="2" customWidth="1"/>
    <col min="3" max="3" width="5.25" style="2" customWidth="1"/>
    <col min="4" max="4" width="5.625" style="2" customWidth="1"/>
    <col min="5" max="5" width="6" style="3" customWidth="1"/>
    <col min="6" max="6" width="5.875" style="2" customWidth="1"/>
    <col min="7" max="7" width="5.5" style="2" customWidth="1"/>
    <col min="8" max="8" width="6.875" style="29" customWidth="1"/>
    <col min="9" max="9" width="23.75" style="2" customWidth="1"/>
    <col min="10" max="10" width="6.5" style="2" customWidth="1"/>
    <col min="11" max="11" width="6.875" style="2" customWidth="1"/>
    <col min="12" max="12" width="5.625" style="2" customWidth="1"/>
    <col min="13" max="13" width="5.875" style="2" customWidth="1"/>
    <col min="14" max="15" width="6.75" style="2" customWidth="1"/>
    <col min="16" max="16" width="7.875" style="2" customWidth="1"/>
    <col min="17" max="17" width="7.625" style="2" customWidth="1"/>
    <col min="18" max="18" width="9" style="2"/>
  </cols>
  <sheetData>
    <row r="1" spans="1:18" ht="14.25">
      <c r="B1" s="4"/>
      <c r="C1" s="5"/>
      <c r="D1" s="5"/>
      <c r="E1" s="5"/>
      <c r="F1" s="5"/>
      <c r="G1" s="5"/>
      <c r="H1" s="30"/>
      <c r="I1" s="5"/>
      <c r="J1" s="5"/>
      <c r="K1" s="5"/>
      <c r="L1" s="5"/>
      <c r="M1" s="5"/>
      <c r="N1" s="5"/>
      <c r="O1" s="5"/>
      <c r="P1" s="5"/>
      <c r="Q1" s="5"/>
      <c r="R1" s="5"/>
    </row>
    <row r="2" spans="1:18" ht="31.5">
      <c r="B2" s="86" t="s">
        <v>1054</v>
      </c>
      <c r="C2" s="86"/>
      <c r="D2" s="86"/>
      <c r="E2" s="86"/>
      <c r="F2" s="86"/>
      <c r="G2" s="86"/>
      <c r="H2" s="86"/>
      <c r="I2" s="86"/>
      <c r="J2" s="86"/>
      <c r="K2" s="86"/>
      <c r="L2" s="86"/>
      <c r="M2" s="86"/>
      <c r="N2" s="86"/>
      <c r="O2" s="86"/>
      <c r="P2" s="86"/>
      <c r="Q2" s="86"/>
      <c r="R2" s="86"/>
    </row>
    <row r="3" spans="1:18" ht="14.25">
      <c r="B3" s="97"/>
      <c r="C3" s="97"/>
      <c r="D3" s="97"/>
      <c r="E3" s="97"/>
      <c r="F3" s="97"/>
      <c r="G3" s="97"/>
      <c r="H3" s="97"/>
      <c r="I3" s="97"/>
      <c r="J3" s="97"/>
      <c r="K3" s="97"/>
      <c r="L3" s="97"/>
      <c r="M3" s="97"/>
      <c r="N3" s="97"/>
      <c r="O3" s="97"/>
      <c r="P3" s="97"/>
      <c r="Q3" s="97"/>
      <c r="R3" s="97"/>
    </row>
    <row r="4" spans="1:18" ht="37.5" customHeight="1">
      <c r="A4" s="69" t="s">
        <v>0</v>
      </c>
      <c r="B4" s="69" t="s">
        <v>1</v>
      </c>
      <c r="C4" s="131" t="s">
        <v>2</v>
      </c>
      <c r="D4" s="131" t="s">
        <v>3</v>
      </c>
      <c r="E4" s="112" t="s">
        <v>4</v>
      </c>
      <c r="F4" s="69" t="s">
        <v>5</v>
      </c>
      <c r="G4" s="69" t="s">
        <v>6</v>
      </c>
      <c r="H4" s="131" t="s">
        <v>7</v>
      </c>
      <c r="I4" s="131" t="s">
        <v>8</v>
      </c>
      <c r="J4" s="69" t="s">
        <v>9</v>
      </c>
      <c r="K4" s="69" t="s">
        <v>10</v>
      </c>
      <c r="L4" s="6" t="s">
        <v>11</v>
      </c>
      <c r="M4" s="69" t="s">
        <v>12</v>
      </c>
      <c r="N4" s="69"/>
      <c r="O4" s="69"/>
      <c r="P4" s="131" t="s">
        <v>13</v>
      </c>
      <c r="Q4" s="69" t="s">
        <v>14</v>
      </c>
      <c r="R4" s="131" t="s">
        <v>15</v>
      </c>
    </row>
    <row r="5" spans="1:18" ht="47.25" customHeight="1">
      <c r="A5" s="69"/>
      <c r="B5" s="69"/>
      <c r="C5" s="132"/>
      <c r="D5" s="132"/>
      <c r="E5" s="135"/>
      <c r="F5" s="69"/>
      <c r="G5" s="69"/>
      <c r="H5" s="132"/>
      <c r="I5" s="132"/>
      <c r="J5" s="131"/>
      <c r="K5" s="131"/>
      <c r="L5" s="31" t="s">
        <v>16</v>
      </c>
      <c r="M5" s="31" t="s">
        <v>17</v>
      </c>
      <c r="N5" s="31" t="s">
        <v>18</v>
      </c>
      <c r="O5" s="31" t="s">
        <v>19</v>
      </c>
      <c r="P5" s="137"/>
      <c r="Q5" s="131"/>
      <c r="R5" s="132"/>
    </row>
    <row r="6" spans="1:18" ht="347.25" customHeight="1">
      <c r="A6" s="74">
        <v>1</v>
      </c>
      <c r="B6" s="74" t="s">
        <v>954</v>
      </c>
      <c r="C6" s="74" t="s">
        <v>955</v>
      </c>
      <c r="D6" s="74" t="s">
        <v>956</v>
      </c>
      <c r="E6" s="119" t="s">
        <v>957</v>
      </c>
      <c r="F6" s="74" t="s">
        <v>958</v>
      </c>
      <c r="G6" s="74" t="s">
        <v>959</v>
      </c>
      <c r="H6" s="119" t="s">
        <v>960</v>
      </c>
      <c r="I6" s="102" t="s">
        <v>961</v>
      </c>
      <c r="J6" s="18" t="s">
        <v>962</v>
      </c>
      <c r="K6" s="18" t="s">
        <v>963</v>
      </c>
      <c r="L6" s="18">
        <v>74</v>
      </c>
      <c r="M6" s="18" t="s">
        <v>29</v>
      </c>
      <c r="N6" s="18" t="s">
        <v>29</v>
      </c>
      <c r="O6" s="18"/>
      <c r="P6" s="18"/>
      <c r="Q6" s="18" t="s">
        <v>964</v>
      </c>
      <c r="R6" s="74" t="s">
        <v>965</v>
      </c>
    </row>
    <row r="7" spans="1:18" ht="55.5" customHeight="1">
      <c r="A7" s="75"/>
      <c r="B7" s="75"/>
      <c r="C7" s="75"/>
      <c r="D7" s="75"/>
      <c r="E7" s="116"/>
      <c r="F7" s="75"/>
      <c r="G7" s="75"/>
      <c r="H7" s="116"/>
      <c r="I7" s="103"/>
      <c r="J7" s="7" t="s">
        <v>966</v>
      </c>
      <c r="K7" s="7" t="s">
        <v>967</v>
      </c>
      <c r="L7" s="7">
        <v>15</v>
      </c>
      <c r="M7" s="7"/>
      <c r="N7" s="7" t="s">
        <v>29</v>
      </c>
      <c r="O7" s="7"/>
      <c r="P7" s="7"/>
      <c r="Q7" s="7" t="s">
        <v>968</v>
      </c>
      <c r="R7" s="106"/>
    </row>
    <row r="8" spans="1:18" ht="150.75" customHeight="1">
      <c r="A8" s="75"/>
      <c r="B8" s="75"/>
      <c r="C8" s="75"/>
      <c r="D8" s="75"/>
      <c r="E8" s="116"/>
      <c r="F8" s="75"/>
      <c r="G8" s="75"/>
      <c r="H8" s="116"/>
      <c r="I8" s="103"/>
      <c r="J8" s="18" t="s">
        <v>969</v>
      </c>
      <c r="K8" s="18" t="s">
        <v>970</v>
      </c>
      <c r="L8" s="18">
        <v>8</v>
      </c>
      <c r="M8" s="18"/>
      <c r="N8" s="18" t="s">
        <v>29</v>
      </c>
      <c r="O8" s="18"/>
      <c r="P8" s="18"/>
      <c r="Q8" s="18" t="s">
        <v>971</v>
      </c>
      <c r="R8" s="106"/>
    </row>
    <row r="9" spans="1:18" ht="117" customHeight="1">
      <c r="A9" s="76"/>
      <c r="B9" s="76"/>
      <c r="C9" s="76"/>
      <c r="D9" s="76"/>
      <c r="E9" s="117"/>
      <c r="F9" s="76"/>
      <c r="G9" s="76"/>
      <c r="H9" s="117"/>
      <c r="I9" s="104"/>
      <c r="J9" s="7" t="s">
        <v>972</v>
      </c>
      <c r="K9" s="7" t="s">
        <v>973</v>
      </c>
      <c r="L9" s="7">
        <v>8</v>
      </c>
      <c r="M9" s="7"/>
      <c r="N9" s="7" t="s">
        <v>1049</v>
      </c>
      <c r="O9" s="7"/>
      <c r="P9" s="7"/>
      <c r="Q9" s="7" t="s">
        <v>971</v>
      </c>
      <c r="R9" s="107"/>
    </row>
    <row r="10" spans="1:18" ht="97.5" customHeight="1">
      <c r="A10" s="71">
        <v>2</v>
      </c>
      <c r="B10" s="134" t="s">
        <v>974</v>
      </c>
      <c r="C10" s="138" t="s">
        <v>975</v>
      </c>
      <c r="D10" s="138" t="s">
        <v>976</v>
      </c>
      <c r="E10" s="136" t="s">
        <v>977</v>
      </c>
      <c r="F10" s="134" t="s">
        <v>1060</v>
      </c>
      <c r="G10" s="134" t="s">
        <v>978</v>
      </c>
      <c r="H10" s="134" t="s">
        <v>979</v>
      </c>
      <c r="I10" s="134" t="s">
        <v>980</v>
      </c>
      <c r="J10" s="14" t="s">
        <v>981</v>
      </c>
      <c r="K10" s="13" t="s">
        <v>982</v>
      </c>
      <c r="L10" s="14">
        <v>2</v>
      </c>
      <c r="M10" s="7" t="s">
        <v>1049</v>
      </c>
      <c r="N10" s="7" t="s">
        <v>1049</v>
      </c>
      <c r="O10" s="14"/>
      <c r="P10" s="133" t="s">
        <v>983</v>
      </c>
      <c r="Q10" s="133" t="s">
        <v>984</v>
      </c>
      <c r="R10" s="141" t="s">
        <v>985</v>
      </c>
    </row>
    <row r="11" spans="1:18" ht="64.5" customHeight="1">
      <c r="A11" s="71"/>
      <c r="B11" s="134"/>
      <c r="C11" s="139"/>
      <c r="D11" s="139"/>
      <c r="E11" s="134"/>
      <c r="F11" s="134"/>
      <c r="G11" s="134"/>
      <c r="H11" s="134"/>
      <c r="I11" s="134"/>
      <c r="J11" s="32" t="s">
        <v>1050</v>
      </c>
      <c r="K11" s="13" t="s">
        <v>986</v>
      </c>
      <c r="L11" s="14">
        <v>2</v>
      </c>
      <c r="M11" s="7" t="s">
        <v>1049</v>
      </c>
      <c r="N11" s="7" t="s">
        <v>1049</v>
      </c>
      <c r="O11" s="14"/>
      <c r="P11" s="133"/>
      <c r="Q11" s="133"/>
      <c r="R11" s="141"/>
    </row>
    <row r="12" spans="1:18" ht="60.75">
      <c r="A12" s="71"/>
      <c r="B12" s="134"/>
      <c r="C12" s="139"/>
      <c r="D12" s="139"/>
      <c r="E12" s="134"/>
      <c r="F12" s="134"/>
      <c r="G12" s="134"/>
      <c r="H12" s="134"/>
      <c r="I12" s="134"/>
      <c r="J12" s="14" t="s">
        <v>981</v>
      </c>
      <c r="K12" s="13" t="s">
        <v>987</v>
      </c>
      <c r="L12" s="14">
        <v>2</v>
      </c>
      <c r="M12" s="7" t="s">
        <v>1049</v>
      </c>
      <c r="N12" s="7" t="s">
        <v>1049</v>
      </c>
      <c r="O12" s="14"/>
      <c r="P12" s="133"/>
      <c r="Q12" s="133"/>
      <c r="R12" s="141"/>
    </row>
    <row r="13" spans="1:18" ht="24">
      <c r="A13" s="71"/>
      <c r="B13" s="134"/>
      <c r="C13" s="139"/>
      <c r="D13" s="139"/>
      <c r="E13" s="134"/>
      <c r="F13" s="134"/>
      <c r="G13" s="134"/>
      <c r="H13" s="134"/>
      <c r="I13" s="134"/>
      <c r="J13" s="14" t="s">
        <v>981</v>
      </c>
      <c r="K13" s="13" t="s">
        <v>988</v>
      </c>
      <c r="L13" s="14">
        <v>1</v>
      </c>
      <c r="M13" s="14"/>
      <c r="N13" s="7" t="s">
        <v>1049</v>
      </c>
      <c r="O13" s="14"/>
      <c r="P13" s="133"/>
      <c r="Q13" s="133"/>
      <c r="R13" s="141"/>
    </row>
    <row r="14" spans="1:18" ht="24">
      <c r="A14" s="71"/>
      <c r="B14" s="134"/>
      <c r="C14" s="139"/>
      <c r="D14" s="139"/>
      <c r="E14" s="134"/>
      <c r="F14" s="134"/>
      <c r="G14" s="134"/>
      <c r="H14" s="134"/>
      <c r="I14" s="134"/>
      <c r="J14" s="14" t="s">
        <v>981</v>
      </c>
      <c r="K14" s="13" t="s">
        <v>989</v>
      </c>
      <c r="L14" s="14">
        <v>1</v>
      </c>
      <c r="M14" s="14"/>
      <c r="N14" s="7" t="s">
        <v>1049</v>
      </c>
      <c r="O14" s="14"/>
      <c r="P14" s="133"/>
      <c r="Q14" s="133"/>
      <c r="R14" s="141"/>
    </row>
    <row r="15" spans="1:18" ht="27.75" customHeight="1">
      <c r="A15" s="71"/>
      <c r="B15" s="134"/>
      <c r="C15" s="139"/>
      <c r="D15" s="139"/>
      <c r="E15" s="134"/>
      <c r="F15" s="134"/>
      <c r="G15" s="134"/>
      <c r="H15" s="134"/>
      <c r="I15" s="134"/>
      <c r="J15" s="32" t="s">
        <v>1050</v>
      </c>
      <c r="K15" s="13" t="s">
        <v>990</v>
      </c>
      <c r="L15" s="14">
        <v>1</v>
      </c>
      <c r="M15" s="14"/>
      <c r="N15" s="7" t="s">
        <v>1049</v>
      </c>
      <c r="O15" s="14"/>
      <c r="P15" s="133"/>
      <c r="Q15" s="133"/>
      <c r="R15" s="141"/>
    </row>
    <row r="16" spans="1:18" ht="102" customHeight="1">
      <c r="A16" s="71"/>
      <c r="B16" s="134"/>
      <c r="C16" s="140"/>
      <c r="D16" s="140"/>
      <c r="E16" s="134"/>
      <c r="F16" s="134"/>
      <c r="G16" s="134"/>
      <c r="H16" s="134"/>
      <c r="I16" s="134"/>
      <c r="J16" s="14" t="s">
        <v>981</v>
      </c>
      <c r="K16" s="13" t="s">
        <v>991</v>
      </c>
      <c r="L16" s="14">
        <v>2</v>
      </c>
      <c r="M16" s="14"/>
      <c r="N16" s="7" t="s">
        <v>1049</v>
      </c>
      <c r="O16" s="14"/>
      <c r="P16" s="133"/>
      <c r="Q16" s="133"/>
      <c r="R16" s="141"/>
    </row>
    <row r="17" spans="1:14" ht="29.25" customHeight="1">
      <c r="A17" s="21" t="s">
        <v>1047</v>
      </c>
      <c r="B17" s="21" t="s">
        <v>1048</v>
      </c>
      <c r="C17" s="33"/>
      <c r="K17" s="21" t="s">
        <v>1051</v>
      </c>
      <c r="L17" s="21">
        <f>SUM(L6:L16)</f>
        <v>116</v>
      </c>
      <c r="M17" s="33"/>
      <c r="N17" s="33"/>
    </row>
  </sheetData>
  <mergeCells count="39">
    <mergeCell ref="B2:R2"/>
    <mergeCell ref="R10:R16"/>
    <mergeCell ref="F6:F9"/>
    <mergeCell ref="D4:D5"/>
    <mergeCell ref="P10:P16"/>
    <mergeCell ref="F4:F5"/>
    <mergeCell ref="D10:D16"/>
    <mergeCell ref="A6:A9"/>
    <mergeCell ref="G4:G5"/>
    <mergeCell ref="B3:R3"/>
    <mergeCell ref="A4:A5"/>
    <mergeCell ref="G10:G16"/>
    <mergeCell ref="P4:P5"/>
    <mergeCell ref="M4:O4"/>
    <mergeCell ref="B10:B16"/>
    <mergeCell ref="Q4:Q5"/>
    <mergeCell ref="K4:K5"/>
    <mergeCell ref="F10:F16"/>
    <mergeCell ref="B4:B5"/>
    <mergeCell ref="B6:B9"/>
    <mergeCell ref="C6:C9"/>
    <mergeCell ref="C10:C16"/>
    <mergeCell ref="I6:I9"/>
    <mergeCell ref="A10:A16"/>
    <mergeCell ref="I4:I5"/>
    <mergeCell ref="Q10:Q16"/>
    <mergeCell ref="H4:H5"/>
    <mergeCell ref="R4:R5"/>
    <mergeCell ref="R6:R9"/>
    <mergeCell ref="I10:I16"/>
    <mergeCell ref="H6:H9"/>
    <mergeCell ref="H10:H16"/>
    <mergeCell ref="E4:E5"/>
    <mergeCell ref="E6:E9"/>
    <mergeCell ref="E10:E16"/>
    <mergeCell ref="J4:J5"/>
    <mergeCell ref="D6:D9"/>
    <mergeCell ref="C4:C5"/>
    <mergeCell ref="G6:G9"/>
  </mergeCells>
  <phoneticPr fontId="26" type="noConversion"/>
  <hyperlinks>
    <hyperlink ref="E6" r:id="rId1"/>
    <hyperlink ref="H6" r:id="rId2"/>
    <hyperlink ref="E10" r:id="rId3"/>
  </hyperlinks>
  <pageMargins left="0.7" right="0.7" top="0.75" bottom="0.75" header="0.3" footer="0.3"/>
  <pageSetup paperSize="9" fitToWidth="0" fitToHeight="0"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tabSelected="1" topLeftCell="A6" zoomScale="85" zoomScaleNormal="85" workbookViewId="0">
      <selection activeCell="I6" sqref="I6"/>
    </sheetView>
  </sheetViews>
  <sheetFormatPr defaultColWidth="9" defaultRowHeight="13.5"/>
  <cols>
    <col min="2" max="2" width="21.875" customWidth="1"/>
    <col min="3" max="3" width="73.125" customWidth="1"/>
    <col min="4" max="4" width="14.625" customWidth="1"/>
    <col min="5" max="5" width="13.5" customWidth="1"/>
  </cols>
  <sheetData>
    <row r="1" spans="1:5" ht="39.75" customHeight="1">
      <c r="A1" s="143" t="s">
        <v>1055</v>
      </c>
      <c r="B1" s="143"/>
      <c r="C1" s="143"/>
      <c r="D1" s="143"/>
      <c r="E1" s="143"/>
    </row>
    <row r="2" spans="1:5" ht="27" customHeight="1">
      <c r="A2" s="142"/>
      <c r="B2" s="142"/>
      <c r="C2" s="142"/>
      <c r="D2" s="142"/>
      <c r="E2" s="142"/>
    </row>
    <row r="3" spans="1:5" ht="37.5">
      <c r="A3" s="34" t="s">
        <v>1056</v>
      </c>
      <c r="B3" s="35" t="s">
        <v>992</v>
      </c>
      <c r="C3" s="35" t="s">
        <v>993</v>
      </c>
      <c r="D3" s="35" t="s">
        <v>994</v>
      </c>
      <c r="E3" s="35" t="s">
        <v>995</v>
      </c>
    </row>
    <row r="4" spans="1:5" ht="192" customHeight="1">
      <c r="A4" s="36">
        <v>1</v>
      </c>
      <c r="B4" s="23" t="s">
        <v>996</v>
      </c>
      <c r="C4" s="54" t="s">
        <v>1202</v>
      </c>
      <c r="D4" s="15">
        <v>29</v>
      </c>
      <c r="E4" s="15">
        <v>821</v>
      </c>
    </row>
    <row r="5" spans="1:5" ht="184.5" customHeight="1">
      <c r="A5" s="36">
        <v>2</v>
      </c>
      <c r="B5" s="23" t="s">
        <v>997</v>
      </c>
      <c r="C5" s="54" t="s">
        <v>1183</v>
      </c>
      <c r="D5" s="15">
        <v>20</v>
      </c>
      <c r="E5" s="15">
        <v>371</v>
      </c>
    </row>
    <row r="6" spans="1:5" ht="183.75" customHeight="1">
      <c r="A6" s="36">
        <v>3</v>
      </c>
      <c r="B6" s="23" t="s">
        <v>998</v>
      </c>
      <c r="C6" s="54" t="s">
        <v>1214</v>
      </c>
      <c r="D6" s="15">
        <v>20</v>
      </c>
      <c r="E6" s="15">
        <v>380</v>
      </c>
    </row>
    <row r="7" spans="1:5" ht="187.5" customHeight="1">
      <c r="A7" s="36">
        <v>4</v>
      </c>
      <c r="B7" s="23" t="s">
        <v>999</v>
      </c>
      <c r="C7" s="54" t="s">
        <v>1184</v>
      </c>
      <c r="D7" s="15">
        <v>24</v>
      </c>
      <c r="E7" s="15">
        <v>635</v>
      </c>
    </row>
    <row r="8" spans="1:5" ht="186.75" customHeight="1">
      <c r="A8" s="36">
        <v>5</v>
      </c>
      <c r="B8" s="23" t="s">
        <v>1000</v>
      </c>
      <c r="C8" s="54" t="s">
        <v>1067</v>
      </c>
      <c r="D8" s="48">
        <v>21</v>
      </c>
      <c r="E8" s="15">
        <v>427</v>
      </c>
    </row>
    <row r="9" spans="1:5" ht="172.5" customHeight="1">
      <c r="A9" s="36">
        <v>6</v>
      </c>
      <c r="B9" s="37" t="s">
        <v>1001</v>
      </c>
      <c r="C9" s="54" t="s">
        <v>1068</v>
      </c>
      <c r="D9" s="38" t="s">
        <v>1069</v>
      </c>
      <c r="E9" s="15">
        <v>415</v>
      </c>
    </row>
    <row r="10" spans="1:5" ht="243.75" customHeight="1">
      <c r="A10" s="36">
        <v>7</v>
      </c>
      <c r="B10" s="23" t="s">
        <v>1002</v>
      </c>
      <c r="C10" s="54" t="s">
        <v>1185</v>
      </c>
      <c r="D10" s="38" t="s">
        <v>1181</v>
      </c>
      <c r="E10" s="15">
        <v>913</v>
      </c>
    </row>
  </sheetData>
  <mergeCells count="2">
    <mergeCell ref="A2:E2"/>
    <mergeCell ref="A1:E1"/>
  </mergeCells>
  <phoneticPr fontId="26" type="noConversion"/>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4</vt:i4>
      </vt:variant>
      <vt:variant>
        <vt:lpstr>命名范围</vt:lpstr>
      </vt:variant>
      <vt:variant>
        <vt:i4>1</vt:i4>
      </vt:variant>
    </vt:vector>
  </HeadingPairs>
  <TitlesOfParts>
    <vt:vector size="5" baseType="lpstr">
      <vt:lpstr>企业</vt:lpstr>
      <vt:lpstr>医院</vt:lpstr>
      <vt:lpstr>高校</vt:lpstr>
      <vt:lpstr>统计表</vt:lpstr>
      <vt:lpstr>企业!_GoBack</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SEA-AL10</dc:creator>
  <cp:lastModifiedBy>zl</cp:lastModifiedBy>
  <dcterms:created xsi:type="dcterms:W3CDTF">2006-09-15T16:00:00Z</dcterms:created>
  <dcterms:modified xsi:type="dcterms:W3CDTF">2020-10-09T10:07:37Z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2052-11.1.0.9999</vt:lpwstr>
  </property>
</Properties>
</file>